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Workshop Kurikulum OBE FT 2023 /Kurikulum OBE 2023/Pengantar Ekonomi/"/>
    </mc:Choice>
  </mc:AlternateContent>
  <xr:revisionPtr revIDLastSave="0" documentId="13_ncr:1_{57CA0A57-F5AD-7E49-9BA7-1AC261A267B4}" xr6:coauthVersionLast="37" xr6:coauthVersionMax="37" xr10:uidLastSave="{00000000-0000-0000-0000-000000000000}"/>
  <bookViews>
    <workbookView xWindow="9820" yWindow="580" windowWidth="18980" windowHeight="16120" xr2:uid="{B7D12C1B-84D1-B84F-93DB-165622F2FA15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9" sheetId="9" r:id="rId8"/>
    <sheet name="10" sheetId="10" r:id="rId9"/>
    <sheet name="11" sheetId="11" r:id="rId10"/>
    <sheet name="12" sheetId="12" r:id="rId11"/>
    <sheet name="13" sheetId="13" r:id="rId12"/>
    <sheet name="14" sheetId="14" r:id="rId13"/>
    <sheet name="15" sheetId="8" r:id="rId14"/>
    <sheet name="Sub-CPMK 1" sheetId="15" r:id="rId15"/>
    <sheet name="Sub-CPMK 2" sheetId="18" r:id="rId16"/>
    <sheet name="Sub-CPMK 3" sheetId="16" r:id="rId17"/>
    <sheet name="Sub-CPMK 4" sheetId="17" r:id="rId18"/>
    <sheet name="Sub-CPMK 5" sheetId="19" r:id="rId19"/>
    <sheet name="Sub-CPMK 6" sheetId="20" r:id="rId20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3" i="8" l="1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21" i="20" l="1"/>
  <c r="I24" i="20"/>
  <c r="I40" i="20"/>
  <c r="I17" i="20"/>
  <c r="I25" i="20"/>
  <c r="I33" i="20"/>
  <c r="I41" i="20"/>
  <c r="I49" i="20"/>
  <c r="I18" i="19"/>
  <c r="I22" i="19"/>
  <c r="I26" i="19"/>
  <c r="I34" i="19"/>
  <c r="I42" i="19"/>
  <c r="I46" i="19"/>
  <c r="I50" i="19"/>
  <c r="I15" i="19"/>
  <c r="I16" i="19"/>
  <c r="I20" i="19"/>
  <c r="I28" i="19"/>
  <c r="I32" i="19"/>
  <c r="I36" i="19"/>
  <c r="I44" i="19"/>
  <c r="I48" i="19"/>
  <c r="I52" i="19"/>
  <c r="I26" i="16"/>
  <c r="I30" i="16"/>
  <c r="I34" i="16"/>
  <c r="I38" i="16"/>
  <c r="I42" i="16"/>
  <c r="I46" i="16"/>
  <c r="I20" i="16"/>
  <c r="I28" i="16"/>
  <c r="I36" i="16"/>
  <c r="I52" i="16"/>
  <c r="I17" i="16"/>
  <c r="I21" i="16"/>
  <c r="I29" i="16"/>
  <c r="I33" i="16"/>
  <c r="I41" i="16"/>
  <c r="I49" i="16"/>
  <c r="I53" i="16"/>
  <c r="I21" i="18"/>
  <c r="I25" i="18"/>
  <c r="I29" i="18"/>
  <c r="I37" i="18"/>
  <c r="I41" i="18"/>
  <c r="I45" i="18"/>
  <c r="I15" i="18"/>
  <c r="I19" i="15"/>
  <c r="I23" i="15"/>
  <c r="I27" i="15"/>
  <c r="I31" i="15"/>
  <c r="I35" i="15"/>
  <c r="I39" i="15"/>
  <c r="I43" i="15"/>
  <c r="I47" i="15"/>
  <c r="I51" i="15"/>
  <c r="D16" i="20"/>
  <c r="E16" i="20"/>
  <c r="F16" i="20"/>
  <c r="G16" i="20"/>
  <c r="H16" i="20"/>
  <c r="I16" i="20"/>
  <c r="D17" i="20"/>
  <c r="E17" i="20"/>
  <c r="F17" i="20"/>
  <c r="G17" i="20"/>
  <c r="H17" i="20"/>
  <c r="D18" i="20"/>
  <c r="E18" i="20"/>
  <c r="F18" i="20"/>
  <c r="G18" i="20"/>
  <c r="H18" i="20"/>
  <c r="D19" i="20"/>
  <c r="E19" i="20"/>
  <c r="F19" i="20"/>
  <c r="G19" i="20"/>
  <c r="H19" i="20"/>
  <c r="D20" i="20"/>
  <c r="E20" i="20"/>
  <c r="F20" i="20"/>
  <c r="G20" i="20"/>
  <c r="H20" i="20"/>
  <c r="D21" i="20"/>
  <c r="E21" i="20"/>
  <c r="F21" i="20"/>
  <c r="G21" i="20"/>
  <c r="H21" i="20"/>
  <c r="D22" i="20"/>
  <c r="E22" i="20"/>
  <c r="F22" i="20"/>
  <c r="G22" i="20"/>
  <c r="H22" i="20"/>
  <c r="D23" i="20"/>
  <c r="E23" i="20"/>
  <c r="F23" i="20"/>
  <c r="G23" i="20"/>
  <c r="H23" i="20"/>
  <c r="D24" i="20"/>
  <c r="E24" i="20"/>
  <c r="F24" i="20"/>
  <c r="G24" i="20"/>
  <c r="H24" i="20"/>
  <c r="D25" i="20"/>
  <c r="E25" i="20"/>
  <c r="F25" i="20"/>
  <c r="G25" i="20"/>
  <c r="H25" i="20"/>
  <c r="D26" i="20"/>
  <c r="E26" i="20"/>
  <c r="F26" i="20"/>
  <c r="G26" i="20"/>
  <c r="H26" i="20"/>
  <c r="D27" i="20"/>
  <c r="E27" i="20"/>
  <c r="F27" i="20"/>
  <c r="G27" i="20"/>
  <c r="H27" i="20"/>
  <c r="D28" i="20"/>
  <c r="E28" i="20"/>
  <c r="F28" i="20"/>
  <c r="G28" i="20"/>
  <c r="H28" i="20"/>
  <c r="D29" i="20"/>
  <c r="E29" i="20"/>
  <c r="F29" i="20"/>
  <c r="G29" i="20"/>
  <c r="H29" i="20"/>
  <c r="I29" i="20"/>
  <c r="D30" i="20"/>
  <c r="E30" i="20"/>
  <c r="F30" i="20"/>
  <c r="G30" i="20"/>
  <c r="H30" i="20"/>
  <c r="D31" i="20"/>
  <c r="E31" i="20"/>
  <c r="F31" i="20"/>
  <c r="G31" i="20"/>
  <c r="H31" i="20"/>
  <c r="D32" i="20"/>
  <c r="E32" i="20"/>
  <c r="F32" i="20"/>
  <c r="G32" i="20"/>
  <c r="H32" i="20"/>
  <c r="I32" i="20"/>
  <c r="D33" i="20"/>
  <c r="E33" i="20"/>
  <c r="F33" i="20"/>
  <c r="G33" i="20"/>
  <c r="H33" i="20"/>
  <c r="D34" i="20"/>
  <c r="E34" i="20"/>
  <c r="F34" i="20"/>
  <c r="G34" i="20"/>
  <c r="H34" i="20"/>
  <c r="D35" i="20"/>
  <c r="E35" i="20"/>
  <c r="F35" i="20"/>
  <c r="G35" i="20"/>
  <c r="H35" i="20"/>
  <c r="D36" i="20"/>
  <c r="E36" i="20"/>
  <c r="F36" i="20"/>
  <c r="G36" i="20"/>
  <c r="H36" i="20"/>
  <c r="D37" i="20"/>
  <c r="E37" i="20"/>
  <c r="F37" i="20"/>
  <c r="G37" i="20"/>
  <c r="H37" i="20"/>
  <c r="I37" i="20"/>
  <c r="D38" i="20"/>
  <c r="E38" i="20"/>
  <c r="F38" i="20"/>
  <c r="G38" i="20"/>
  <c r="H38" i="20"/>
  <c r="D39" i="20"/>
  <c r="E39" i="20"/>
  <c r="F39" i="20"/>
  <c r="G39" i="20"/>
  <c r="H39" i="20"/>
  <c r="D40" i="20"/>
  <c r="E40" i="20"/>
  <c r="F40" i="20"/>
  <c r="G40" i="20"/>
  <c r="H40" i="20"/>
  <c r="D41" i="20"/>
  <c r="E41" i="20"/>
  <c r="F41" i="20"/>
  <c r="G41" i="20"/>
  <c r="H41" i="20"/>
  <c r="D42" i="20"/>
  <c r="E42" i="20"/>
  <c r="F42" i="20"/>
  <c r="G42" i="20"/>
  <c r="H42" i="20"/>
  <c r="D43" i="20"/>
  <c r="E43" i="20"/>
  <c r="F43" i="20"/>
  <c r="G43" i="20"/>
  <c r="H43" i="20"/>
  <c r="D44" i="20"/>
  <c r="E44" i="20"/>
  <c r="F44" i="20"/>
  <c r="G44" i="20"/>
  <c r="H44" i="20"/>
  <c r="D45" i="20"/>
  <c r="E45" i="20"/>
  <c r="F45" i="20"/>
  <c r="G45" i="20"/>
  <c r="H45" i="20"/>
  <c r="I45" i="20"/>
  <c r="D46" i="20"/>
  <c r="E46" i="20"/>
  <c r="F46" i="20"/>
  <c r="G46" i="20"/>
  <c r="H46" i="20"/>
  <c r="D47" i="20"/>
  <c r="E47" i="20"/>
  <c r="F47" i="20"/>
  <c r="G47" i="20"/>
  <c r="H47" i="20"/>
  <c r="D48" i="20"/>
  <c r="E48" i="20"/>
  <c r="F48" i="20"/>
  <c r="G48" i="20"/>
  <c r="H48" i="20"/>
  <c r="I48" i="20"/>
  <c r="D49" i="20"/>
  <c r="E49" i="20"/>
  <c r="F49" i="20"/>
  <c r="G49" i="20"/>
  <c r="H49" i="20"/>
  <c r="D50" i="20"/>
  <c r="E50" i="20"/>
  <c r="F50" i="20"/>
  <c r="G50" i="20"/>
  <c r="H50" i="20"/>
  <c r="D51" i="20"/>
  <c r="E51" i="20"/>
  <c r="F51" i="20"/>
  <c r="G51" i="20"/>
  <c r="H51" i="20"/>
  <c r="D52" i="20"/>
  <c r="E52" i="20"/>
  <c r="F52" i="20"/>
  <c r="G52" i="20"/>
  <c r="H52" i="20"/>
  <c r="D53" i="20"/>
  <c r="E53" i="20"/>
  <c r="F53" i="20"/>
  <c r="G53" i="20"/>
  <c r="H53" i="20"/>
  <c r="I53" i="20"/>
  <c r="D16" i="19"/>
  <c r="E16" i="19"/>
  <c r="F16" i="19"/>
  <c r="G16" i="19"/>
  <c r="H16" i="19"/>
  <c r="D17" i="19"/>
  <c r="E17" i="19"/>
  <c r="F17" i="19"/>
  <c r="G17" i="19"/>
  <c r="H17" i="19"/>
  <c r="I17" i="19"/>
  <c r="D18" i="19"/>
  <c r="E18" i="19"/>
  <c r="F18" i="19"/>
  <c r="G18" i="19"/>
  <c r="H18" i="19"/>
  <c r="D19" i="19"/>
  <c r="E19" i="19"/>
  <c r="F19" i="19"/>
  <c r="G19" i="19"/>
  <c r="H19" i="19"/>
  <c r="D20" i="19"/>
  <c r="E20" i="19"/>
  <c r="F20" i="19"/>
  <c r="G20" i="19"/>
  <c r="H20" i="19"/>
  <c r="D21" i="19"/>
  <c r="E21" i="19"/>
  <c r="F21" i="19"/>
  <c r="G21" i="19"/>
  <c r="H21" i="19"/>
  <c r="I21" i="19"/>
  <c r="D22" i="19"/>
  <c r="E22" i="19"/>
  <c r="F22" i="19"/>
  <c r="G22" i="19"/>
  <c r="H22" i="19"/>
  <c r="D23" i="19"/>
  <c r="E23" i="19"/>
  <c r="F23" i="19"/>
  <c r="G23" i="19"/>
  <c r="H23" i="19"/>
  <c r="D24" i="19"/>
  <c r="E24" i="19"/>
  <c r="F24" i="19"/>
  <c r="G24" i="19"/>
  <c r="H24" i="19"/>
  <c r="I24" i="19"/>
  <c r="D25" i="19"/>
  <c r="E25" i="19"/>
  <c r="F25" i="19"/>
  <c r="G25" i="19"/>
  <c r="H25" i="19"/>
  <c r="I25" i="19"/>
  <c r="D26" i="19"/>
  <c r="E26" i="19"/>
  <c r="F26" i="19"/>
  <c r="G26" i="19"/>
  <c r="H26" i="19"/>
  <c r="D27" i="19"/>
  <c r="E27" i="19"/>
  <c r="F27" i="19"/>
  <c r="G27" i="19"/>
  <c r="H27" i="19"/>
  <c r="D28" i="19"/>
  <c r="E28" i="19"/>
  <c r="F28" i="19"/>
  <c r="G28" i="19"/>
  <c r="H28" i="19"/>
  <c r="D29" i="19"/>
  <c r="E29" i="19"/>
  <c r="F29" i="19"/>
  <c r="G29" i="19"/>
  <c r="H29" i="19"/>
  <c r="I29" i="19"/>
  <c r="D30" i="19"/>
  <c r="E30" i="19"/>
  <c r="F30" i="19"/>
  <c r="G30" i="19"/>
  <c r="H30" i="19"/>
  <c r="I30" i="19"/>
  <c r="D31" i="19"/>
  <c r="E31" i="19"/>
  <c r="F31" i="19"/>
  <c r="G31" i="19"/>
  <c r="H31" i="19"/>
  <c r="D32" i="19"/>
  <c r="E32" i="19"/>
  <c r="F32" i="19"/>
  <c r="G32" i="19"/>
  <c r="H32" i="19"/>
  <c r="D33" i="19"/>
  <c r="E33" i="19"/>
  <c r="F33" i="19"/>
  <c r="G33" i="19"/>
  <c r="H33" i="19"/>
  <c r="I33" i="19"/>
  <c r="D34" i="19"/>
  <c r="E34" i="19"/>
  <c r="F34" i="19"/>
  <c r="G34" i="19"/>
  <c r="H34" i="19"/>
  <c r="D35" i="19"/>
  <c r="E35" i="19"/>
  <c r="F35" i="19"/>
  <c r="G35" i="19"/>
  <c r="H35" i="19"/>
  <c r="D36" i="19"/>
  <c r="E36" i="19"/>
  <c r="F36" i="19"/>
  <c r="G36" i="19"/>
  <c r="H36" i="19"/>
  <c r="D37" i="19"/>
  <c r="E37" i="19"/>
  <c r="F37" i="19"/>
  <c r="G37" i="19"/>
  <c r="H37" i="19"/>
  <c r="I37" i="19"/>
  <c r="D38" i="19"/>
  <c r="E38" i="19"/>
  <c r="F38" i="19"/>
  <c r="G38" i="19"/>
  <c r="H38" i="19"/>
  <c r="I38" i="19"/>
  <c r="D39" i="19"/>
  <c r="E39" i="19"/>
  <c r="F39" i="19"/>
  <c r="G39" i="19"/>
  <c r="H39" i="19"/>
  <c r="D40" i="19"/>
  <c r="E40" i="19"/>
  <c r="F40" i="19"/>
  <c r="G40" i="19"/>
  <c r="H40" i="19"/>
  <c r="I40" i="19"/>
  <c r="D41" i="19"/>
  <c r="E41" i="19"/>
  <c r="F41" i="19"/>
  <c r="G41" i="19"/>
  <c r="H41" i="19"/>
  <c r="I41" i="19"/>
  <c r="D42" i="19"/>
  <c r="E42" i="19"/>
  <c r="F42" i="19"/>
  <c r="G42" i="19"/>
  <c r="H42" i="19"/>
  <c r="D43" i="19"/>
  <c r="E43" i="19"/>
  <c r="F43" i="19"/>
  <c r="G43" i="19"/>
  <c r="H43" i="19"/>
  <c r="D44" i="19"/>
  <c r="E44" i="19"/>
  <c r="F44" i="19"/>
  <c r="G44" i="19"/>
  <c r="H44" i="19"/>
  <c r="D45" i="19"/>
  <c r="E45" i="19"/>
  <c r="F45" i="19"/>
  <c r="G45" i="19"/>
  <c r="H45" i="19"/>
  <c r="I45" i="19"/>
  <c r="D46" i="19"/>
  <c r="E46" i="19"/>
  <c r="F46" i="19"/>
  <c r="G46" i="19"/>
  <c r="H46" i="19"/>
  <c r="D47" i="19"/>
  <c r="E47" i="19"/>
  <c r="F47" i="19"/>
  <c r="G47" i="19"/>
  <c r="H47" i="19"/>
  <c r="D48" i="19"/>
  <c r="E48" i="19"/>
  <c r="F48" i="19"/>
  <c r="G48" i="19"/>
  <c r="H48" i="19"/>
  <c r="D49" i="19"/>
  <c r="E49" i="19"/>
  <c r="F49" i="19"/>
  <c r="G49" i="19"/>
  <c r="H49" i="19"/>
  <c r="I49" i="19"/>
  <c r="D50" i="19"/>
  <c r="E50" i="19"/>
  <c r="F50" i="19"/>
  <c r="G50" i="19"/>
  <c r="H50" i="19"/>
  <c r="D51" i="19"/>
  <c r="E51" i="19"/>
  <c r="F51" i="19"/>
  <c r="G51" i="19"/>
  <c r="H51" i="19"/>
  <c r="D52" i="19"/>
  <c r="E52" i="19"/>
  <c r="F52" i="19"/>
  <c r="G52" i="19"/>
  <c r="H52" i="19"/>
  <c r="D53" i="19"/>
  <c r="E53" i="19"/>
  <c r="F53" i="19"/>
  <c r="G53" i="19"/>
  <c r="H53" i="19"/>
  <c r="I53" i="19"/>
  <c r="D16" i="17"/>
  <c r="E16" i="17"/>
  <c r="F16" i="17"/>
  <c r="G16" i="17"/>
  <c r="H16" i="17"/>
  <c r="I16" i="17"/>
  <c r="D17" i="17"/>
  <c r="E17" i="17"/>
  <c r="F17" i="17"/>
  <c r="G17" i="17"/>
  <c r="H17" i="17"/>
  <c r="I17" i="17"/>
  <c r="D18" i="17"/>
  <c r="E18" i="17"/>
  <c r="F18" i="17"/>
  <c r="G18" i="17"/>
  <c r="H18" i="17"/>
  <c r="I18" i="17"/>
  <c r="D19" i="17"/>
  <c r="E19" i="17"/>
  <c r="F19" i="17"/>
  <c r="G19" i="17"/>
  <c r="H19" i="17"/>
  <c r="I19" i="17"/>
  <c r="D20" i="17"/>
  <c r="E20" i="17"/>
  <c r="F20" i="17"/>
  <c r="G20" i="17"/>
  <c r="H20" i="17"/>
  <c r="I20" i="17"/>
  <c r="D21" i="17"/>
  <c r="E21" i="17"/>
  <c r="F21" i="17"/>
  <c r="G21" i="17"/>
  <c r="H21" i="17"/>
  <c r="I21" i="17"/>
  <c r="D22" i="17"/>
  <c r="E22" i="17"/>
  <c r="F22" i="17"/>
  <c r="G22" i="17"/>
  <c r="H22" i="17"/>
  <c r="I22" i="17"/>
  <c r="D23" i="17"/>
  <c r="E23" i="17"/>
  <c r="F23" i="17"/>
  <c r="G23" i="17"/>
  <c r="H23" i="17"/>
  <c r="I23" i="17"/>
  <c r="D24" i="17"/>
  <c r="E24" i="17"/>
  <c r="F24" i="17"/>
  <c r="G24" i="17"/>
  <c r="H24" i="17"/>
  <c r="I24" i="17"/>
  <c r="D25" i="17"/>
  <c r="E25" i="17"/>
  <c r="F25" i="17"/>
  <c r="G25" i="17"/>
  <c r="H25" i="17"/>
  <c r="I25" i="17"/>
  <c r="D26" i="17"/>
  <c r="E26" i="17"/>
  <c r="F26" i="17"/>
  <c r="G26" i="17"/>
  <c r="H26" i="17"/>
  <c r="I26" i="17"/>
  <c r="D27" i="17"/>
  <c r="E27" i="17"/>
  <c r="F27" i="17"/>
  <c r="G27" i="17"/>
  <c r="H27" i="17"/>
  <c r="I27" i="17"/>
  <c r="D28" i="17"/>
  <c r="E28" i="17"/>
  <c r="F28" i="17"/>
  <c r="G28" i="17"/>
  <c r="H28" i="17"/>
  <c r="I28" i="17"/>
  <c r="D29" i="17"/>
  <c r="E29" i="17"/>
  <c r="F29" i="17"/>
  <c r="G29" i="17"/>
  <c r="H29" i="17"/>
  <c r="I29" i="17"/>
  <c r="D30" i="17"/>
  <c r="E30" i="17"/>
  <c r="F30" i="17"/>
  <c r="G30" i="17"/>
  <c r="H30" i="17"/>
  <c r="I30" i="17"/>
  <c r="D31" i="17"/>
  <c r="E31" i="17"/>
  <c r="F31" i="17"/>
  <c r="G31" i="17"/>
  <c r="H31" i="17"/>
  <c r="I31" i="17"/>
  <c r="D32" i="17"/>
  <c r="E32" i="17"/>
  <c r="F32" i="17"/>
  <c r="G32" i="17"/>
  <c r="H32" i="17"/>
  <c r="I32" i="17"/>
  <c r="D33" i="17"/>
  <c r="E33" i="17"/>
  <c r="F33" i="17"/>
  <c r="G33" i="17"/>
  <c r="H33" i="17"/>
  <c r="I33" i="17"/>
  <c r="D34" i="17"/>
  <c r="E34" i="17"/>
  <c r="F34" i="17"/>
  <c r="G34" i="17"/>
  <c r="H34" i="17"/>
  <c r="I34" i="17"/>
  <c r="D35" i="17"/>
  <c r="E35" i="17"/>
  <c r="F35" i="17"/>
  <c r="G35" i="17"/>
  <c r="H35" i="17"/>
  <c r="I35" i="17"/>
  <c r="D36" i="17"/>
  <c r="E36" i="17"/>
  <c r="F36" i="17"/>
  <c r="G36" i="17"/>
  <c r="H36" i="17"/>
  <c r="I36" i="17"/>
  <c r="D37" i="17"/>
  <c r="E37" i="17"/>
  <c r="F37" i="17"/>
  <c r="G37" i="17"/>
  <c r="H37" i="17"/>
  <c r="I37" i="17"/>
  <c r="D38" i="17"/>
  <c r="E38" i="17"/>
  <c r="F38" i="17"/>
  <c r="G38" i="17"/>
  <c r="H38" i="17"/>
  <c r="I38" i="17"/>
  <c r="D39" i="17"/>
  <c r="E39" i="17"/>
  <c r="F39" i="17"/>
  <c r="G39" i="17"/>
  <c r="H39" i="17"/>
  <c r="I39" i="17"/>
  <c r="D40" i="17"/>
  <c r="E40" i="17"/>
  <c r="F40" i="17"/>
  <c r="G40" i="17"/>
  <c r="H40" i="17"/>
  <c r="I40" i="17"/>
  <c r="D41" i="17"/>
  <c r="E41" i="17"/>
  <c r="F41" i="17"/>
  <c r="G41" i="17"/>
  <c r="H41" i="17"/>
  <c r="I41" i="17"/>
  <c r="D42" i="17"/>
  <c r="E42" i="17"/>
  <c r="F42" i="17"/>
  <c r="G42" i="17"/>
  <c r="H42" i="17"/>
  <c r="I42" i="17"/>
  <c r="D43" i="17"/>
  <c r="E43" i="17"/>
  <c r="F43" i="17"/>
  <c r="G43" i="17"/>
  <c r="H43" i="17"/>
  <c r="I43" i="17"/>
  <c r="D44" i="17"/>
  <c r="E44" i="17"/>
  <c r="F44" i="17"/>
  <c r="G44" i="17"/>
  <c r="H44" i="17"/>
  <c r="I44" i="17"/>
  <c r="D45" i="17"/>
  <c r="E45" i="17"/>
  <c r="F45" i="17"/>
  <c r="G45" i="17"/>
  <c r="H45" i="17"/>
  <c r="I45" i="17"/>
  <c r="D46" i="17"/>
  <c r="E46" i="17"/>
  <c r="F46" i="17"/>
  <c r="G46" i="17"/>
  <c r="H46" i="17"/>
  <c r="I46" i="17"/>
  <c r="D47" i="17"/>
  <c r="E47" i="17"/>
  <c r="F47" i="17"/>
  <c r="G47" i="17"/>
  <c r="H47" i="17"/>
  <c r="I47" i="17"/>
  <c r="D48" i="17"/>
  <c r="E48" i="17"/>
  <c r="F48" i="17"/>
  <c r="G48" i="17"/>
  <c r="H48" i="17"/>
  <c r="I48" i="17"/>
  <c r="D49" i="17"/>
  <c r="E49" i="17"/>
  <c r="F49" i="17"/>
  <c r="G49" i="17"/>
  <c r="H49" i="17"/>
  <c r="I49" i="17"/>
  <c r="D50" i="17"/>
  <c r="E50" i="17"/>
  <c r="F50" i="17"/>
  <c r="G50" i="17"/>
  <c r="H50" i="17"/>
  <c r="I50" i="17"/>
  <c r="D51" i="17"/>
  <c r="E51" i="17"/>
  <c r="F51" i="17"/>
  <c r="G51" i="17"/>
  <c r="H51" i="17"/>
  <c r="I51" i="17"/>
  <c r="D52" i="17"/>
  <c r="E52" i="17"/>
  <c r="F52" i="17"/>
  <c r="G52" i="17"/>
  <c r="H52" i="17"/>
  <c r="I52" i="17"/>
  <c r="D53" i="17"/>
  <c r="E53" i="17"/>
  <c r="F53" i="17"/>
  <c r="G53" i="17"/>
  <c r="H53" i="17"/>
  <c r="I53" i="17"/>
  <c r="I22" i="16"/>
  <c r="D16" i="16"/>
  <c r="E16" i="16"/>
  <c r="F16" i="16"/>
  <c r="G16" i="16"/>
  <c r="H16" i="16"/>
  <c r="I16" i="16"/>
  <c r="D17" i="16"/>
  <c r="E17" i="16"/>
  <c r="F17" i="16"/>
  <c r="G17" i="16"/>
  <c r="H17" i="16"/>
  <c r="D18" i="16"/>
  <c r="E18" i="16"/>
  <c r="F18" i="16"/>
  <c r="G18" i="16"/>
  <c r="H18" i="16"/>
  <c r="I18" i="16"/>
  <c r="D19" i="16"/>
  <c r="E19" i="16"/>
  <c r="F19" i="16"/>
  <c r="G19" i="16"/>
  <c r="H19" i="16"/>
  <c r="D20" i="16"/>
  <c r="E20" i="16"/>
  <c r="F20" i="16"/>
  <c r="G20" i="16"/>
  <c r="H20" i="16"/>
  <c r="D21" i="16"/>
  <c r="E21" i="16"/>
  <c r="F21" i="16"/>
  <c r="G21" i="16"/>
  <c r="H21" i="16"/>
  <c r="D22" i="16"/>
  <c r="E22" i="16"/>
  <c r="F22" i="16"/>
  <c r="G22" i="16"/>
  <c r="H22" i="16"/>
  <c r="D23" i="16"/>
  <c r="E23" i="16"/>
  <c r="F23" i="16"/>
  <c r="G23" i="16"/>
  <c r="H23" i="16"/>
  <c r="D24" i="16"/>
  <c r="E24" i="16"/>
  <c r="F24" i="16"/>
  <c r="G24" i="16"/>
  <c r="H24" i="16"/>
  <c r="I24" i="16"/>
  <c r="D25" i="16"/>
  <c r="E25" i="16"/>
  <c r="F25" i="16"/>
  <c r="G25" i="16"/>
  <c r="H25" i="16"/>
  <c r="I25" i="16"/>
  <c r="D26" i="16"/>
  <c r="E26" i="16"/>
  <c r="F26" i="16"/>
  <c r="G26" i="16"/>
  <c r="H26" i="16"/>
  <c r="D27" i="16"/>
  <c r="E27" i="16"/>
  <c r="F27" i="16"/>
  <c r="G27" i="16"/>
  <c r="H27" i="16"/>
  <c r="D28" i="16"/>
  <c r="E28" i="16"/>
  <c r="F28" i="16"/>
  <c r="G28" i="16"/>
  <c r="H28" i="16"/>
  <c r="D29" i="16"/>
  <c r="E29" i="16"/>
  <c r="F29" i="16"/>
  <c r="G29" i="16"/>
  <c r="H29" i="16"/>
  <c r="D30" i="16"/>
  <c r="E30" i="16"/>
  <c r="F30" i="16"/>
  <c r="G30" i="16"/>
  <c r="H30" i="16"/>
  <c r="D31" i="16"/>
  <c r="E31" i="16"/>
  <c r="F31" i="16"/>
  <c r="G31" i="16"/>
  <c r="H31" i="16"/>
  <c r="D32" i="16"/>
  <c r="E32" i="16"/>
  <c r="F32" i="16"/>
  <c r="G32" i="16"/>
  <c r="H32" i="16"/>
  <c r="I32" i="16"/>
  <c r="D33" i="16"/>
  <c r="E33" i="16"/>
  <c r="F33" i="16"/>
  <c r="G33" i="16"/>
  <c r="H33" i="16"/>
  <c r="D34" i="16"/>
  <c r="E34" i="16"/>
  <c r="F34" i="16"/>
  <c r="G34" i="16"/>
  <c r="H34" i="16"/>
  <c r="D35" i="16"/>
  <c r="E35" i="16"/>
  <c r="F35" i="16"/>
  <c r="G35" i="16"/>
  <c r="H35" i="16"/>
  <c r="D36" i="16"/>
  <c r="E36" i="16"/>
  <c r="F36" i="16"/>
  <c r="G36" i="16"/>
  <c r="H36" i="16"/>
  <c r="D37" i="16"/>
  <c r="E37" i="16"/>
  <c r="F37" i="16"/>
  <c r="G37" i="16"/>
  <c r="H37" i="16"/>
  <c r="I37" i="16"/>
  <c r="D38" i="16"/>
  <c r="E38" i="16"/>
  <c r="F38" i="16"/>
  <c r="G38" i="16"/>
  <c r="H38" i="16"/>
  <c r="D39" i="16"/>
  <c r="E39" i="16"/>
  <c r="F39" i="16"/>
  <c r="G39" i="16"/>
  <c r="H39" i="16"/>
  <c r="D40" i="16"/>
  <c r="E40" i="16"/>
  <c r="F40" i="16"/>
  <c r="G40" i="16"/>
  <c r="H40" i="16"/>
  <c r="I40" i="16"/>
  <c r="D41" i="16"/>
  <c r="E41" i="16"/>
  <c r="F41" i="16"/>
  <c r="G41" i="16"/>
  <c r="H41" i="16"/>
  <c r="D42" i="16"/>
  <c r="E42" i="16"/>
  <c r="F42" i="16"/>
  <c r="G42" i="16"/>
  <c r="H42" i="16"/>
  <c r="D43" i="16"/>
  <c r="E43" i="16"/>
  <c r="F43" i="16"/>
  <c r="G43" i="16"/>
  <c r="H43" i="16"/>
  <c r="D44" i="16"/>
  <c r="E44" i="16"/>
  <c r="F44" i="16"/>
  <c r="G44" i="16"/>
  <c r="H44" i="16"/>
  <c r="I44" i="16"/>
  <c r="D45" i="16"/>
  <c r="E45" i="16"/>
  <c r="F45" i="16"/>
  <c r="G45" i="16"/>
  <c r="H45" i="16"/>
  <c r="I45" i="16"/>
  <c r="D46" i="16"/>
  <c r="E46" i="16"/>
  <c r="F46" i="16"/>
  <c r="G46" i="16"/>
  <c r="H46" i="16"/>
  <c r="D47" i="16"/>
  <c r="E47" i="16"/>
  <c r="F47" i="16"/>
  <c r="G47" i="16"/>
  <c r="H47" i="16"/>
  <c r="D48" i="16"/>
  <c r="E48" i="16"/>
  <c r="F48" i="16"/>
  <c r="G48" i="16"/>
  <c r="H48" i="16"/>
  <c r="I48" i="16"/>
  <c r="D49" i="16"/>
  <c r="E49" i="16"/>
  <c r="F49" i="16"/>
  <c r="G49" i="16"/>
  <c r="H49" i="16"/>
  <c r="D50" i="16"/>
  <c r="E50" i="16"/>
  <c r="F50" i="16"/>
  <c r="G50" i="16"/>
  <c r="H50" i="16"/>
  <c r="I50" i="16"/>
  <c r="D51" i="16"/>
  <c r="E51" i="16"/>
  <c r="F51" i="16"/>
  <c r="G51" i="16"/>
  <c r="H51" i="16"/>
  <c r="D52" i="16"/>
  <c r="E52" i="16"/>
  <c r="F52" i="16"/>
  <c r="G52" i="16"/>
  <c r="H52" i="16"/>
  <c r="D53" i="16"/>
  <c r="E53" i="16"/>
  <c r="F53" i="16"/>
  <c r="G53" i="16"/>
  <c r="H53" i="16"/>
  <c r="D16" i="18"/>
  <c r="E16" i="18"/>
  <c r="F16" i="18"/>
  <c r="G16" i="18"/>
  <c r="H16" i="18"/>
  <c r="D17" i="18"/>
  <c r="E17" i="18"/>
  <c r="F17" i="18"/>
  <c r="G17" i="18"/>
  <c r="H17" i="18"/>
  <c r="D18" i="18"/>
  <c r="E18" i="18"/>
  <c r="F18" i="18"/>
  <c r="G18" i="18"/>
  <c r="H18" i="18"/>
  <c r="D19" i="18"/>
  <c r="E19" i="18"/>
  <c r="F19" i="18"/>
  <c r="G19" i="18"/>
  <c r="H19" i="18"/>
  <c r="D20" i="18"/>
  <c r="E20" i="18"/>
  <c r="F20" i="18"/>
  <c r="G20" i="18"/>
  <c r="H20" i="18"/>
  <c r="D21" i="18"/>
  <c r="E21" i="18"/>
  <c r="F21" i="18"/>
  <c r="G21" i="18"/>
  <c r="H21" i="18"/>
  <c r="D22" i="18"/>
  <c r="E22" i="18"/>
  <c r="F22" i="18"/>
  <c r="G22" i="18"/>
  <c r="H22" i="18"/>
  <c r="D23" i="18"/>
  <c r="E23" i="18"/>
  <c r="F23" i="18"/>
  <c r="G23" i="18"/>
  <c r="H23" i="18"/>
  <c r="D24" i="18"/>
  <c r="E24" i="18"/>
  <c r="F24" i="18"/>
  <c r="G24" i="18"/>
  <c r="H24" i="18"/>
  <c r="D25" i="18"/>
  <c r="E25" i="18"/>
  <c r="F25" i="18"/>
  <c r="G25" i="18"/>
  <c r="H25" i="18"/>
  <c r="D26" i="18"/>
  <c r="E26" i="18"/>
  <c r="F26" i="18"/>
  <c r="G26" i="18"/>
  <c r="H26" i="18"/>
  <c r="D27" i="18"/>
  <c r="E27" i="18"/>
  <c r="F27" i="18"/>
  <c r="G27" i="18"/>
  <c r="H27" i="18"/>
  <c r="D28" i="18"/>
  <c r="E28" i="18"/>
  <c r="F28" i="18"/>
  <c r="G28" i="18"/>
  <c r="H28" i="18"/>
  <c r="D29" i="18"/>
  <c r="E29" i="18"/>
  <c r="F29" i="18"/>
  <c r="G29" i="18"/>
  <c r="H29" i="18"/>
  <c r="D30" i="18"/>
  <c r="E30" i="18"/>
  <c r="F30" i="18"/>
  <c r="G30" i="18"/>
  <c r="H30" i="18"/>
  <c r="D31" i="18"/>
  <c r="E31" i="18"/>
  <c r="F31" i="18"/>
  <c r="G31" i="18"/>
  <c r="H31" i="18"/>
  <c r="D32" i="18"/>
  <c r="E32" i="18"/>
  <c r="F32" i="18"/>
  <c r="G32" i="18"/>
  <c r="H32" i="18"/>
  <c r="D33" i="18"/>
  <c r="E33" i="18"/>
  <c r="F33" i="18"/>
  <c r="G33" i="18"/>
  <c r="H33" i="18"/>
  <c r="D34" i="18"/>
  <c r="E34" i="18"/>
  <c r="F34" i="18"/>
  <c r="G34" i="18"/>
  <c r="H34" i="18"/>
  <c r="D35" i="18"/>
  <c r="E35" i="18"/>
  <c r="F35" i="18"/>
  <c r="G35" i="18"/>
  <c r="H35" i="18"/>
  <c r="D36" i="18"/>
  <c r="E36" i="18"/>
  <c r="F36" i="18"/>
  <c r="G36" i="18"/>
  <c r="H36" i="18"/>
  <c r="D37" i="18"/>
  <c r="E37" i="18"/>
  <c r="F37" i="18"/>
  <c r="G37" i="18"/>
  <c r="H37" i="18"/>
  <c r="D38" i="18"/>
  <c r="E38" i="18"/>
  <c r="F38" i="18"/>
  <c r="G38" i="18"/>
  <c r="H38" i="18"/>
  <c r="D39" i="18"/>
  <c r="E39" i="18"/>
  <c r="F39" i="18"/>
  <c r="G39" i="18"/>
  <c r="H39" i="18"/>
  <c r="D40" i="18"/>
  <c r="E40" i="18"/>
  <c r="F40" i="18"/>
  <c r="G40" i="18"/>
  <c r="H40" i="18"/>
  <c r="D41" i="18"/>
  <c r="E41" i="18"/>
  <c r="F41" i="18"/>
  <c r="G41" i="18"/>
  <c r="H41" i="18"/>
  <c r="D42" i="18"/>
  <c r="E42" i="18"/>
  <c r="F42" i="18"/>
  <c r="G42" i="18"/>
  <c r="H42" i="18"/>
  <c r="D43" i="18"/>
  <c r="E43" i="18"/>
  <c r="F43" i="18"/>
  <c r="G43" i="18"/>
  <c r="H43" i="18"/>
  <c r="D44" i="18"/>
  <c r="E44" i="18"/>
  <c r="F44" i="18"/>
  <c r="G44" i="18"/>
  <c r="H44" i="18"/>
  <c r="D45" i="18"/>
  <c r="E45" i="18"/>
  <c r="F45" i="18"/>
  <c r="G45" i="18"/>
  <c r="H45" i="18"/>
  <c r="D46" i="18"/>
  <c r="E46" i="18"/>
  <c r="F46" i="18"/>
  <c r="G46" i="18"/>
  <c r="H46" i="18"/>
  <c r="D47" i="18"/>
  <c r="E47" i="18"/>
  <c r="F47" i="18"/>
  <c r="G47" i="18"/>
  <c r="H47" i="18"/>
  <c r="D48" i="18"/>
  <c r="E48" i="18"/>
  <c r="F48" i="18"/>
  <c r="G48" i="18"/>
  <c r="H48" i="18"/>
  <c r="D49" i="18"/>
  <c r="E49" i="18"/>
  <c r="F49" i="18"/>
  <c r="G49" i="18"/>
  <c r="H49" i="18"/>
  <c r="D50" i="18"/>
  <c r="E50" i="18"/>
  <c r="F50" i="18"/>
  <c r="G50" i="18"/>
  <c r="H50" i="18"/>
  <c r="D51" i="18"/>
  <c r="E51" i="18"/>
  <c r="F51" i="18"/>
  <c r="G51" i="18"/>
  <c r="H51" i="18"/>
  <c r="D52" i="18"/>
  <c r="E52" i="18"/>
  <c r="F52" i="18"/>
  <c r="G52" i="18"/>
  <c r="H52" i="18"/>
  <c r="D53" i="18"/>
  <c r="E53" i="18"/>
  <c r="F53" i="18"/>
  <c r="G53" i="18"/>
  <c r="H53" i="18"/>
  <c r="D16" i="15"/>
  <c r="E16" i="15"/>
  <c r="F16" i="15"/>
  <c r="G16" i="15"/>
  <c r="H16" i="15"/>
  <c r="D17" i="15"/>
  <c r="E17" i="15"/>
  <c r="F17" i="15"/>
  <c r="G17" i="15"/>
  <c r="H17" i="15"/>
  <c r="D18" i="15"/>
  <c r="E18" i="15"/>
  <c r="F18" i="15"/>
  <c r="G18" i="15"/>
  <c r="H18" i="15"/>
  <c r="D19" i="15"/>
  <c r="E19" i="15"/>
  <c r="F19" i="15"/>
  <c r="G19" i="15"/>
  <c r="H19" i="15"/>
  <c r="D20" i="15"/>
  <c r="E20" i="15"/>
  <c r="F20" i="15"/>
  <c r="G20" i="15"/>
  <c r="H20" i="15"/>
  <c r="D21" i="15"/>
  <c r="E21" i="15"/>
  <c r="F21" i="15"/>
  <c r="G21" i="15"/>
  <c r="H21" i="15"/>
  <c r="D22" i="15"/>
  <c r="E22" i="15"/>
  <c r="F22" i="15"/>
  <c r="G22" i="15"/>
  <c r="H22" i="15"/>
  <c r="D23" i="15"/>
  <c r="E23" i="15"/>
  <c r="F23" i="15"/>
  <c r="G23" i="15"/>
  <c r="H23" i="15"/>
  <c r="D24" i="15"/>
  <c r="E24" i="15"/>
  <c r="F24" i="15"/>
  <c r="G24" i="15"/>
  <c r="H24" i="15"/>
  <c r="D25" i="15"/>
  <c r="E25" i="15"/>
  <c r="F25" i="15"/>
  <c r="G25" i="15"/>
  <c r="H25" i="15"/>
  <c r="D26" i="15"/>
  <c r="E26" i="15"/>
  <c r="F26" i="15"/>
  <c r="G26" i="15"/>
  <c r="H26" i="15"/>
  <c r="D27" i="15"/>
  <c r="E27" i="15"/>
  <c r="F27" i="15"/>
  <c r="G27" i="15"/>
  <c r="H27" i="15"/>
  <c r="D28" i="15"/>
  <c r="E28" i="15"/>
  <c r="F28" i="15"/>
  <c r="G28" i="15"/>
  <c r="H28" i="15"/>
  <c r="D29" i="15"/>
  <c r="E29" i="15"/>
  <c r="F29" i="15"/>
  <c r="G29" i="15"/>
  <c r="H29" i="15"/>
  <c r="D30" i="15"/>
  <c r="E30" i="15"/>
  <c r="F30" i="15"/>
  <c r="G30" i="15"/>
  <c r="H30" i="15"/>
  <c r="D31" i="15"/>
  <c r="E31" i="15"/>
  <c r="F31" i="15"/>
  <c r="G31" i="15"/>
  <c r="H31" i="15"/>
  <c r="D32" i="15"/>
  <c r="E32" i="15"/>
  <c r="F32" i="15"/>
  <c r="G32" i="15"/>
  <c r="H32" i="15"/>
  <c r="D33" i="15"/>
  <c r="E33" i="15"/>
  <c r="F33" i="15"/>
  <c r="G33" i="15"/>
  <c r="H33" i="15"/>
  <c r="D34" i="15"/>
  <c r="E34" i="15"/>
  <c r="F34" i="15"/>
  <c r="G34" i="15"/>
  <c r="H34" i="15"/>
  <c r="D35" i="15"/>
  <c r="E35" i="15"/>
  <c r="F35" i="15"/>
  <c r="G35" i="15"/>
  <c r="H35" i="15"/>
  <c r="D36" i="15"/>
  <c r="E36" i="15"/>
  <c r="F36" i="15"/>
  <c r="G36" i="15"/>
  <c r="H36" i="15"/>
  <c r="D37" i="15"/>
  <c r="E37" i="15"/>
  <c r="F37" i="15"/>
  <c r="G37" i="15"/>
  <c r="H37" i="15"/>
  <c r="D38" i="15"/>
  <c r="E38" i="15"/>
  <c r="F38" i="15"/>
  <c r="G38" i="15"/>
  <c r="H38" i="15"/>
  <c r="D39" i="15"/>
  <c r="E39" i="15"/>
  <c r="F39" i="15"/>
  <c r="G39" i="15"/>
  <c r="H39" i="15"/>
  <c r="D40" i="15"/>
  <c r="E40" i="15"/>
  <c r="F40" i="15"/>
  <c r="G40" i="15"/>
  <c r="H40" i="15"/>
  <c r="D41" i="15"/>
  <c r="E41" i="15"/>
  <c r="F41" i="15"/>
  <c r="G41" i="15"/>
  <c r="H41" i="15"/>
  <c r="D42" i="15"/>
  <c r="E42" i="15"/>
  <c r="F42" i="15"/>
  <c r="G42" i="15"/>
  <c r="H42" i="15"/>
  <c r="D43" i="15"/>
  <c r="E43" i="15"/>
  <c r="F43" i="15"/>
  <c r="G43" i="15"/>
  <c r="H43" i="15"/>
  <c r="D44" i="15"/>
  <c r="E44" i="15"/>
  <c r="F44" i="15"/>
  <c r="G44" i="15"/>
  <c r="H44" i="15"/>
  <c r="D45" i="15"/>
  <c r="E45" i="15"/>
  <c r="F45" i="15"/>
  <c r="G45" i="15"/>
  <c r="H45" i="15"/>
  <c r="D46" i="15"/>
  <c r="E46" i="15"/>
  <c r="F46" i="15"/>
  <c r="G46" i="15"/>
  <c r="H46" i="15"/>
  <c r="D47" i="15"/>
  <c r="E47" i="15"/>
  <c r="F47" i="15"/>
  <c r="G47" i="15"/>
  <c r="H47" i="15"/>
  <c r="D48" i="15"/>
  <c r="E48" i="15"/>
  <c r="F48" i="15"/>
  <c r="G48" i="15"/>
  <c r="H48" i="15"/>
  <c r="D49" i="15"/>
  <c r="E49" i="15"/>
  <c r="F49" i="15"/>
  <c r="G49" i="15"/>
  <c r="H49" i="15"/>
  <c r="D50" i="15"/>
  <c r="E50" i="15"/>
  <c r="F50" i="15"/>
  <c r="G50" i="15"/>
  <c r="H50" i="15"/>
  <c r="D51" i="15"/>
  <c r="E51" i="15"/>
  <c r="F51" i="15"/>
  <c r="G51" i="15"/>
  <c r="H51" i="15"/>
  <c r="D52" i="15"/>
  <c r="E52" i="15"/>
  <c r="F52" i="15"/>
  <c r="G52" i="15"/>
  <c r="H52" i="15"/>
  <c r="D53" i="15"/>
  <c r="E53" i="15"/>
  <c r="F53" i="15"/>
  <c r="G53" i="15"/>
  <c r="H53" i="15"/>
  <c r="I16" i="18"/>
  <c r="I17" i="18"/>
  <c r="I18" i="18"/>
  <c r="I20" i="18"/>
  <c r="I22" i="18"/>
  <c r="I24" i="18"/>
  <c r="I26" i="18"/>
  <c r="I28" i="18"/>
  <c r="I30" i="18"/>
  <c r="I32" i="18"/>
  <c r="I33" i="18"/>
  <c r="I34" i="18"/>
  <c r="I36" i="18"/>
  <c r="I38" i="18"/>
  <c r="I40" i="18"/>
  <c r="I42" i="18"/>
  <c r="I44" i="18"/>
  <c r="I46" i="18"/>
  <c r="I48" i="18"/>
  <c r="I49" i="18"/>
  <c r="I50" i="18"/>
  <c r="I52" i="18"/>
  <c r="I53" i="18"/>
  <c r="I16" i="15"/>
  <c r="I17" i="15"/>
  <c r="I18" i="15"/>
  <c r="I20" i="15"/>
  <c r="I21" i="15"/>
  <c r="I22" i="15"/>
  <c r="I24" i="15"/>
  <c r="I25" i="15"/>
  <c r="I26" i="15"/>
  <c r="I28" i="15"/>
  <c r="I29" i="15"/>
  <c r="I30" i="15"/>
  <c r="I32" i="15"/>
  <c r="I33" i="15"/>
  <c r="I34" i="15"/>
  <c r="I36" i="15"/>
  <c r="I37" i="15"/>
  <c r="I38" i="15"/>
  <c r="I40" i="15"/>
  <c r="I41" i="15"/>
  <c r="I42" i="15"/>
  <c r="I44" i="15"/>
  <c r="I45" i="15"/>
  <c r="I46" i="15"/>
  <c r="I48" i="15"/>
  <c r="I49" i="15"/>
  <c r="I50" i="15"/>
  <c r="I52" i="15"/>
  <c r="I53" i="15"/>
  <c r="E15" i="20"/>
  <c r="F15" i="20"/>
  <c r="G15" i="20"/>
  <c r="H15" i="20"/>
  <c r="D15" i="20"/>
  <c r="E15" i="19"/>
  <c r="F15" i="19"/>
  <c r="G15" i="19"/>
  <c r="H15" i="19"/>
  <c r="D15" i="19"/>
  <c r="E15" i="17"/>
  <c r="F15" i="17"/>
  <c r="G15" i="17"/>
  <c r="H15" i="17"/>
  <c r="I15" i="17"/>
  <c r="D15" i="17"/>
  <c r="E15" i="16"/>
  <c r="F15" i="16"/>
  <c r="G15" i="16"/>
  <c r="H15" i="16"/>
  <c r="D15" i="16"/>
  <c r="E15" i="18"/>
  <c r="F15" i="18"/>
  <c r="G15" i="18"/>
  <c r="H15" i="18"/>
  <c r="D15" i="18"/>
  <c r="E15" i="15"/>
  <c r="F15" i="15"/>
  <c r="G15" i="15"/>
  <c r="H15" i="15"/>
  <c r="D15" i="15"/>
  <c r="I15" i="15"/>
  <c r="I52" i="20" l="1"/>
  <c r="I44" i="20"/>
  <c r="I36" i="20"/>
  <c r="I28" i="20"/>
  <c r="I20" i="20"/>
  <c r="I43" i="20"/>
  <c r="I27" i="20"/>
  <c r="I15" i="20"/>
  <c r="I51" i="20"/>
  <c r="I39" i="20"/>
  <c r="I31" i="20"/>
  <c r="I23" i="20"/>
  <c r="I47" i="20"/>
  <c r="I35" i="20"/>
  <c r="I19" i="20"/>
  <c r="I50" i="20"/>
  <c r="I46" i="20"/>
  <c r="I42" i="20"/>
  <c r="I38" i="20"/>
  <c r="I34" i="20"/>
  <c r="I30" i="20"/>
  <c r="I26" i="20"/>
  <c r="I22" i="20"/>
  <c r="I18" i="20"/>
  <c r="I51" i="19"/>
  <c r="I47" i="19"/>
  <c r="I43" i="19"/>
  <c r="I39" i="19"/>
  <c r="I35" i="19"/>
  <c r="I31" i="19"/>
  <c r="I27" i="19"/>
  <c r="I23" i="19"/>
  <c r="I19" i="19"/>
  <c r="I51" i="16"/>
  <c r="I47" i="16"/>
  <c r="I43" i="16"/>
  <c r="I39" i="16"/>
  <c r="I35" i="16"/>
  <c r="I31" i="16"/>
  <c r="I27" i="16"/>
  <c r="I23" i="16"/>
  <c r="I19" i="16"/>
  <c r="I51" i="18"/>
  <c r="I47" i="18"/>
  <c r="I43" i="18"/>
  <c r="I39" i="18"/>
  <c r="I35" i="18"/>
  <c r="I31" i="18"/>
  <c r="I27" i="18"/>
  <c r="I23" i="18"/>
  <c r="I19" i="18"/>
  <c r="I15" i="16"/>
</calcChain>
</file>

<file path=xl/sharedStrings.xml><?xml version="1.0" encoding="utf-8"?>
<sst xmlns="http://schemas.openxmlformats.org/spreadsheetml/2006/main" count="2040" uniqueCount="128">
  <si>
    <t>LEMBAR PENILAIAN SIKAP MAHASISWA</t>
  </si>
  <si>
    <t>PRODI PERENCANAAN WILAYAH DAN KOTA FAKULTAS TEKNIK UNIVERSITAS PAKUAN</t>
  </si>
  <si>
    <t>Mata Kuliah</t>
  </si>
  <si>
    <t>Kelas/Semester</t>
  </si>
  <si>
    <t>Pertemuan ke-</t>
  </si>
  <si>
    <t>Materi</t>
  </si>
  <si>
    <t>Dosen Pengampu</t>
  </si>
  <si>
    <t>No</t>
  </si>
  <si>
    <t>NPM</t>
  </si>
  <si>
    <t>Nama Mahasiswa</t>
  </si>
  <si>
    <t>Disiplin</t>
  </si>
  <si>
    <t>Tanggung Jawab</t>
  </si>
  <si>
    <t>Kerjasama</t>
  </si>
  <si>
    <t>Teliti</t>
  </si>
  <si>
    <t>Kreatif</t>
  </si>
  <si>
    <t>Jumlah Skor</t>
  </si>
  <si>
    <t>Aspek Penilaian Sikap</t>
  </si>
  <si>
    <t>: Pengantar Ekonomi</t>
  </si>
  <si>
    <t>: 1.A/2</t>
  </si>
  <si>
    <t>: 1</t>
  </si>
  <si>
    <t>: Pendahuluan</t>
  </si>
  <si>
    <t>: Novida Waskitaningsih</t>
  </si>
  <si>
    <t>Petunjuk:</t>
  </si>
  <si>
    <t>Kolom aspek penilaian sikap diisi dengan skor sesuai kriteria berikut : 4 = sangat baik; 3 = baik; 2 = cukup; 1 = kurang</t>
  </si>
  <si>
    <t>052119001</t>
  </si>
  <si>
    <t>Dodi Muhammad Kurniawan</t>
  </si>
  <si>
    <t>052119012</t>
  </si>
  <si>
    <t>Muhamad Randyka Cahaya Putra</t>
  </si>
  <si>
    <t>052120054</t>
  </si>
  <si>
    <t>Fillah Noor Tsalitsa</t>
  </si>
  <si>
    <t>052122001</t>
  </si>
  <si>
    <t>Jeckson Plenoky Tarigan</t>
  </si>
  <si>
    <t>052122003</t>
  </si>
  <si>
    <t>Keisya Rania Zahirah</t>
  </si>
  <si>
    <t>052122004</t>
  </si>
  <si>
    <t>Feby Rahmawati Umarella</t>
  </si>
  <si>
    <t>052122005</t>
  </si>
  <si>
    <t>Vilda Dimansye Usa Kelmaskossu</t>
  </si>
  <si>
    <t>052122006</t>
  </si>
  <si>
    <t>Rafi Fitrah Ramadhani</t>
  </si>
  <si>
    <t>052122007</t>
  </si>
  <si>
    <t>Nelvira Okrianti</t>
  </si>
  <si>
    <t>052122008</t>
  </si>
  <si>
    <t>Rifqi Dani Arifin</t>
  </si>
  <si>
    <t>052122009</t>
  </si>
  <si>
    <t>Ade Kurnia</t>
  </si>
  <si>
    <t>052122010</t>
  </si>
  <si>
    <t>Muhammad Zidan Alfarizi</t>
  </si>
  <si>
    <t>052122011</t>
  </si>
  <si>
    <t>Setiawan</t>
  </si>
  <si>
    <t>052122012</t>
  </si>
  <si>
    <t>Ibnu Anugrah Ramadhan</t>
  </si>
  <si>
    <t>052122013</t>
  </si>
  <si>
    <t>Aziz Mufti Atilla</t>
  </si>
  <si>
    <t>052122014</t>
  </si>
  <si>
    <t>Andika Zalsa Kusumaningtyas</t>
  </si>
  <si>
    <t>052122015</t>
  </si>
  <si>
    <t>Sultan Adji Buana</t>
  </si>
  <si>
    <t>052122016</t>
  </si>
  <si>
    <t>Helmalia Nursagita Azzahra</t>
  </si>
  <si>
    <t>052122017</t>
  </si>
  <si>
    <t>Agnia Abdyarini Riyanto</t>
  </si>
  <si>
    <t>052122018</t>
  </si>
  <si>
    <t>Zalfa Destrianajwa Darmawan</t>
  </si>
  <si>
    <t>052122019</t>
  </si>
  <si>
    <t>Muhammad Zaky Mubarak</t>
  </si>
  <si>
    <t>052122020</t>
  </si>
  <si>
    <t>Vira Esther Christiany Saiba</t>
  </si>
  <si>
    <t>052122021</t>
  </si>
  <si>
    <t>Charisma Waty Patiran</t>
  </si>
  <si>
    <t>052122022</t>
  </si>
  <si>
    <t>Andhini Putri Sopian</t>
  </si>
  <si>
    <t>052122023</t>
  </si>
  <si>
    <t>Muhammad Danu Ibrahim</t>
  </si>
  <si>
    <t>052122024</t>
  </si>
  <si>
    <t>Cahyaning Inten Namarsari</t>
  </si>
  <si>
    <t>052122025</t>
  </si>
  <si>
    <t>Rizki Rinjani</t>
  </si>
  <si>
    <t>052122026</t>
  </si>
  <si>
    <t>Nurul Dianah</t>
  </si>
  <si>
    <t>052122027</t>
  </si>
  <si>
    <t>Rahmah Khoirunnisaa</t>
  </si>
  <si>
    <t>052122028</t>
  </si>
  <si>
    <t>Ziddan Alviansyah</t>
  </si>
  <si>
    <t>052122029</t>
  </si>
  <si>
    <t>Hady Pasha Octaviady</t>
  </si>
  <si>
    <t>052122030</t>
  </si>
  <si>
    <t>Daffa Dwi Prasetyo</t>
  </si>
  <si>
    <t>052122031</t>
  </si>
  <si>
    <t>Alzazeera Khabiza Milani Putri</t>
  </si>
  <si>
    <t>052122032</t>
  </si>
  <si>
    <t>Muhamad Faza Wanda Setiyo Anugerah</t>
  </si>
  <si>
    <t>052122033</t>
  </si>
  <si>
    <t>Vitto Arif Raharja</t>
  </si>
  <si>
    <t>052122034</t>
  </si>
  <si>
    <t>Muhammad Alif Ramdhani</t>
  </si>
  <si>
    <t>052122035</t>
  </si>
  <si>
    <t>Salsabila Amanda Hayan Saputri</t>
  </si>
  <si>
    <t>052122037</t>
  </si>
  <si>
    <t>Ayu Chantika Madina Putri</t>
  </si>
  <si>
    <t>052122038</t>
  </si>
  <si>
    <t>Muhammad Ikhwanda Nurfandiyana</t>
  </si>
  <si>
    <t>: 2</t>
  </si>
  <si>
    <t>: Konsep Dasar Permintaan dan Penawaran</t>
  </si>
  <si>
    <t>: 3</t>
  </si>
  <si>
    <t>: Elastisitas Permintaan dan Penawaran</t>
  </si>
  <si>
    <t>: 4</t>
  </si>
  <si>
    <t>: Teori Perilaku Konsumen</t>
  </si>
  <si>
    <t>: 5</t>
  </si>
  <si>
    <t>: Teori Produksi</t>
  </si>
  <si>
    <t>: 6</t>
  </si>
  <si>
    <t>: Biaya Produksi</t>
  </si>
  <si>
    <t>: 7</t>
  </si>
  <si>
    <t>: Pasar Sempurna dan Tidak Sempurna</t>
  </si>
  <si>
    <t>: 9</t>
  </si>
  <si>
    <t>: Teori Pertumbuhan dan Pembangunan Ekonomi</t>
  </si>
  <si>
    <t>: 10</t>
  </si>
  <si>
    <t>: Indikator Utama Ekonomi Makro</t>
  </si>
  <si>
    <t>: 11</t>
  </si>
  <si>
    <t>: Konsep dan Metode Perhitungan Pendapatan Regional dan Nasional</t>
  </si>
  <si>
    <t>: 12</t>
  </si>
  <si>
    <t>: Perhitungan Pendapatan Regional dan Rasional</t>
  </si>
  <si>
    <t>: 13</t>
  </si>
  <si>
    <t>: Kebijakan Moneter</t>
  </si>
  <si>
    <t>: 14</t>
  </si>
  <si>
    <t>: Kebijakan Fiskal</t>
  </si>
  <si>
    <t>: 15</t>
  </si>
  <si>
    <t>: Isu dan Kebijakan Ekonomi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</si>
</sst>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F16CF-E920-514E-893E-C9CD92CD26C7}">
  <dimension ref="A1:I53"/>
  <sheetViews>
    <sheetView tabSelected="1" topLeftCell="B25" zoomScale="112" workbookViewId="0">
      <selection activeCell="B46" sqref="B4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  <col min="4" max="9" width="10.83203125" style="9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19</v>
      </c>
    </row>
    <row r="7" spans="1:9" x14ac:dyDescent="0.2">
      <c r="A7" s="1" t="s">
        <v>5</v>
      </c>
      <c r="C7" s="2" t="s">
        <v>20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7" t="s">
        <v>26</v>
      </c>
      <c r="C16" s="8" t="s">
        <v>27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f t="shared" ref="I16:I53" si="0">SUM(D16:H16)/20*100</f>
        <v>0</v>
      </c>
    </row>
    <row r="17" spans="1:9" ht="17" x14ac:dyDescent="0.2">
      <c r="A17" s="3">
        <v>3</v>
      </c>
      <c r="B17" s="7" t="s">
        <v>28</v>
      </c>
      <c r="C17" s="8" t="s">
        <v>29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f t="shared" si="0"/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f t="shared" si="0"/>
        <v>0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f t="shared" si="0"/>
        <v>0</v>
      </c>
    </row>
    <row r="21" spans="1:9" ht="17" x14ac:dyDescent="0.2">
      <c r="A21" s="3">
        <v>7</v>
      </c>
      <c r="B21" s="4" t="s">
        <v>36</v>
      </c>
      <c r="C21" s="5" t="s">
        <v>37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4" t="s">
        <v>38</v>
      </c>
      <c r="C22" s="5" t="s">
        <v>39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f t="shared" si="0"/>
        <v>0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f t="shared" si="0"/>
        <v>0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f t="shared" si="0"/>
        <v>25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f t="shared" si="0"/>
        <v>0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f t="shared" si="0"/>
        <v>0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f t="shared" si="0"/>
        <v>0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f t="shared" si="0"/>
        <v>0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f t="shared" si="0"/>
        <v>0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64</v>
      </c>
      <c r="C35" s="5" t="s">
        <v>65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66</v>
      </c>
      <c r="C36" s="5" t="s">
        <v>67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f t="shared" si="0"/>
        <v>0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f t="shared" si="0"/>
        <v>0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f t="shared" si="0"/>
        <v>25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f t="shared" si="0"/>
        <v>0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f t="shared" si="0"/>
        <v>0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f t="shared" si="0"/>
        <v>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f t="shared" si="0"/>
        <v>0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v>4</v>
      </c>
      <c r="E49" s="3">
        <v>4</v>
      </c>
      <c r="F49" s="3">
        <v>4</v>
      </c>
      <c r="G49" s="3">
        <v>4</v>
      </c>
      <c r="H49" s="3">
        <v>3</v>
      </c>
      <c r="I49" s="3">
        <f t="shared" si="0"/>
        <v>95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98</v>
      </c>
      <c r="C52" s="5" t="s">
        <v>99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f t="shared" si="0"/>
        <v>0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D13:H13"/>
    <mergeCell ref="A13:A14"/>
    <mergeCell ref="B13:B14"/>
    <mergeCell ref="C13:C14"/>
    <mergeCell ref="A1:I1"/>
    <mergeCell ref="A2:I2"/>
    <mergeCell ref="I13:I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BFA07-F4D0-0344-A63C-B54C0843B595}">
  <dimension ref="A1:XFC53"/>
  <sheetViews>
    <sheetView topLeftCell="A21" zoomScale="93" workbookViewId="0">
      <selection activeCell="D36" sqref="D3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16383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16383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  <c r="XEV2" s="14"/>
      <c r="XEW2" s="14"/>
      <c r="XEX2" s="14"/>
      <c r="XEY2" s="14"/>
      <c r="XEZ2" s="14"/>
      <c r="XFA2" s="14"/>
      <c r="XFB2" s="14"/>
      <c r="XFC2" s="14"/>
    </row>
    <row r="4" spans="1:16383" x14ac:dyDescent="0.2">
      <c r="A4" s="1" t="s">
        <v>2</v>
      </c>
      <c r="C4" t="s">
        <v>17</v>
      </c>
    </row>
    <row r="5" spans="1:16383" x14ac:dyDescent="0.2">
      <c r="A5" s="1" t="s">
        <v>3</v>
      </c>
      <c r="C5" t="s">
        <v>18</v>
      </c>
    </row>
    <row r="6" spans="1:16383" x14ac:dyDescent="0.2">
      <c r="A6" s="1" t="s">
        <v>4</v>
      </c>
      <c r="C6" s="2" t="s">
        <v>102</v>
      </c>
    </row>
    <row r="7" spans="1:16383" x14ac:dyDescent="0.2">
      <c r="A7" s="1" t="s">
        <v>5</v>
      </c>
      <c r="C7" s="2" t="s">
        <v>103</v>
      </c>
    </row>
    <row r="8" spans="1:16383" x14ac:dyDescent="0.2">
      <c r="A8" s="1" t="s">
        <v>6</v>
      </c>
      <c r="C8" s="2" t="s">
        <v>21</v>
      </c>
    </row>
    <row r="10" spans="1:16383" x14ac:dyDescent="0.2">
      <c r="A10" s="1" t="s">
        <v>22</v>
      </c>
    </row>
    <row r="11" spans="1:16383" x14ac:dyDescent="0.2">
      <c r="A11" s="1" t="s">
        <v>23</v>
      </c>
    </row>
    <row r="13" spans="1:16383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16383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16383" ht="17" x14ac:dyDescent="0.2">
      <c r="A15" s="3">
        <v>1</v>
      </c>
      <c r="B15" s="4" t="s">
        <v>24</v>
      </c>
      <c r="C15" s="5" t="s">
        <v>25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16383" ht="17" x14ac:dyDescent="0.2">
      <c r="A16" s="3">
        <v>2</v>
      </c>
      <c r="B16" s="7" t="s">
        <v>26</v>
      </c>
      <c r="C16" s="8" t="s">
        <v>27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f t="shared" ref="I16:I53" si="0">SUM(D16:H16)/20*100</f>
        <v>0</v>
      </c>
    </row>
    <row r="17" spans="1:9" ht="17" x14ac:dyDescent="0.2">
      <c r="A17" s="3">
        <v>3</v>
      </c>
      <c r="B17" s="7" t="s">
        <v>28</v>
      </c>
      <c r="C17" s="8" t="s">
        <v>29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f t="shared" si="0"/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f t="shared" si="0"/>
        <v>0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36</v>
      </c>
      <c r="C21" s="5" t="s">
        <v>37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4" t="s">
        <v>38</v>
      </c>
      <c r="C22" s="5" t="s">
        <v>39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f t="shared" si="0"/>
        <v>25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f t="shared" si="0"/>
        <v>0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f t="shared" si="0"/>
        <v>25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f t="shared" si="0"/>
        <v>25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v>1</v>
      </c>
      <c r="E29" s="3">
        <v>1</v>
      </c>
      <c r="F29" s="3">
        <v>1</v>
      </c>
      <c r="G29" s="3">
        <v>1</v>
      </c>
      <c r="H29" s="3">
        <v>1</v>
      </c>
      <c r="I29" s="3">
        <f t="shared" si="0"/>
        <v>25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64</v>
      </c>
      <c r="C35" s="5" t="s">
        <v>65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66</v>
      </c>
      <c r="C36" s="5" t="s">
        <v>67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f t="shared" si="0"/>
        <v>0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f t="shared" si="0"/>
        <v>0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f t="shared" si="0"/>
        <v>25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>SUM(D43:H43)/20*100</f>
        <v>100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>SUM(D44:H44)/20*100</f>
        <v>25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f t="shared" si="0"/>
        <v>0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f t="shared" si="0"/>
        <v>0</v>
      </c>
    </row>
    <row r="52" spans="1:9" ht="17" x14ac:dyDescent="0.2">
      <c r="A52" s="3">
        <v>38</v>
      </c>
      <c r="B52" s="4" t="s">
        <v>98</v>
      </c>
      <c r="C52" s="5" t="s">
        <v>99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f t="shared" si="0"/>
        <v>0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1645">
    <mergeCell ref="XDB2:XDK2"/>
    <mergeCell ref="XDL2:XDU2"/>
    <mergeCell ref="XDV2:XEE2"/>
    <mergeCell ref="XEF2:XEO2"/>
    <mergeCell ref="XEP2:XEY2"/>
    <mergeCell ref="XEZ2:XFC2"/>
    <mergeCell ref="XAT2:XBC2"/>
    <mergeCell ref="XBD2:XBM2"/>
    <mergeCell ref="XBN2:XBW2"/>
    <mergeCell ref="XBX2:XCG2"/>
    <mergeCell ref="XCH2:XCQ2"/>
    <mergeCell ref="XCR2:XDA2"/>
    <mergeCell ref="WYL2:WYU2"/>
    <mergeCell ref="WYV2:WZE2"/>
    <mergeCell ref="WZF2:WZO2"/>
    <mergeCell ref="WZP2:WZY2"/>
    <mergeCell ref="WZZ2:XAI2"/>
    <mergeCell ref="XAJ2:XAS2"/>
    <mergeCell ref="WWD2:WWM2"/>
    <mergeCell ref="WWN2:WWW2"/>
    <mergeCell ref="WWX2:WXG2"/>
    <mergeCell ref="WXH2:WXQ2"/>
    <mergeCell ref="WXR2:WYA2"/>
    <mergeCell ref="WYB2:WYK2"/>
    <mergeCell ref="WTV2:WUE2"/>
    <mergeCell ref="WUF2:WUO2"/>
    <mergeCell ref="WUP2:WUY2"/>
    <mergeCell ref="WUZ2:WVI2"/>
    <mergeCell ref="WVJ2:WVS2"/>
    <mergeCell ref="WVT2:WWC2"/>
    <mergeCell ref="WRN2:WRW2"/>
    <mergeCell ref="WRX2:WSG2"/>
    <mergeCell ref="WSH2:WSQ2"/>
    <mergeCell ref="WSR2:WTA2"/>
    <mergeCell ref="WTB2:WTK2"/>
    <mergeCell ref="WTL2:WTU2"/>
    <mergeCell ref="WPF2:WPO2"/>
    <mergeCell ref="WPP2:WPY2"/>
    <mergeCell ref="WPZ2:WQI2"/>
    <mergeCell ref="WQJ2:WQS2"/>
    <mergeCell ref="WQT2:WRC2"/>
    <mergeCell ref="WRD2:WRM2"/>
    <mergeCell ref="WMX2:WNG2"/>
    <mergeCell ref="WNH2:WNQ2"/>
    <mergeCell ref="WNR2:WOA2"/>
    <mergeCell ref="WOB2:WOK2"/>
    <mergeCell ref="WOL2:WOU2"/>
    <mergeCell ref="WOV2:WPE2"/>
    <mergeCell ref="WKP2:WKY2"/>
    <mergeCell ref="WKZ2:WLI2"/>
    <mergeCell ref="WLJ2:WLS2"/>
    <mergeCell ref="WLT2:WMC2"/>
    <mergeCell ref="WMD2:WMM2"/>
    <mergeCell ref="WMN2:WMW2"/>
    <mergeCell ref="WIH2:WIQ2"/>
    <mergeCell ref="WIR2:WJA2"/>
    <mergeCell ref="WJB2:WJK2"/>
    <mergeCell ref="WJL2:WJU2"/>
    <mergeCell ref="WJV2:WKE2"/>
    <mergeCell ref="WKF2:WKO2"/>
    <mergeCell ref="WFZ2:WGI2"/>
    <mergeCell ref="WGJ2:WGS2"/>
    <mergeCell ref="WGT2:WHC2"/>
    <mergeCell ref="WHD2:WHM2"/>
    <mergeCell ref="WHN2:WHW2"/>
    <mergeCell ref="WHX2:WIG2"/>
    <mergeCell ref="WDR2:WEA2"/>
    <mergeCell ref="WEB2:WEK2"/>
    <mergeCell ref="WEL2:WEU2"/>
    <mergeCell ref="WEV2:WFE2"/>
    <mergeCell ref="WFF2:WFO2"/>
    <mergeCell ref="WFP2:WFY2"/>
    <mergeCell ref="WBJ2:WBS2"/>
    <mergeCell ref="WBT2:WCC2"/>
    <mergeCell ref="WCD2:WCM2"/>
    <mergeCell ref="WCN2:WCW2"/>
    <mergeCell ref="WCX2:WDG2"/>
    <mergeCell ref="WDH2:WDQ2"/>
    <mergeCell ref="VZB2:VZK2"/>
    <mergeCell ref="VZL2:VZU2"/>
    <mergeCell ref="VZV2:WAE2"/>
    <mergeCell ref="WAF2:WAO2"/>
    <mergeCell ref="WAP2:WAY2"/>
    <mergeCell ref="WAZ2:WBI2"/>
    <mergeCell ref="VWT2:VXC2"/>
    <mergeCell ref="VXD2:VXM2"/>
    <mergeCell ref="VXN2:VXW2"/>
    <mergeCell ref="VXX2:VYG2"/>
    <mergeCell ref="VYH2:VYQ2"/>
    <mergeCell ref="VYR2:VZA2"/>
    <mergeCell ref="VUL2:VUU2"/>
    <mergeCell ref="VUV2:VVE2"/>
    <mergeCell ref="VVF2:VVO2"/>
    <mergeCell ref="VVP2:VVY2"/>
    <mergeCell ref="VVZ2:VWI2"/>
    <mergeCell ref="VWJ2:VWS2"/>
    <mergeCell ref="VSD2:VSM2"/>
    <mergeCell ref="VSN2:VSW2"/>
    <mergeCell ref="VSX2:VTG2"/>
    <mergeCell ref="VTH2:VTQ2"/>
    <mergeCell ref="VTR2:VUA2"/>
    <mergeCell ref="VUB2:VUK2"/>
    <mergeCell ref="VPV2:VQE2"/>
    <mergeCell ref="VQF2:VQO2"/>
    <mergeCell ref="VQP2:VQY2"/>
    <mergeCell ref="VQZ2:VRI2"/>
    <mergeCell ref="VRJ2:VRS2"/>
    <mergeCell ref="VRT2:VSC2"/>
    <mergeCell ref="VNN2:VNW2"/>
    <mergeCell ref="VNX2:VOG2"/>
    <mergeCell ref="VOH2:VOQ2"/>
    <mergeCell ref="VOR2:VPA2"/>
    <mergeCell ref="VPB2:VPK2"/>
    <mergeCell ref="VPL2:VPU2"/>
    <mergeCell ref="VLF2:VLO2"/>
    <mergeCell ref="VLP2:VLY2"/>
    <mergeCell ref="VLZ2:VMI2"/>
    <mergeCell ref="VMJ2:VMS2"/>
    <mergeCell ref="VMT2:VNC2"/>
    <mergeCell ref="VND2:VNM2"/>
    <mergeCell ref="VIX2:VJG2"/>
    <mergeCell ref="VJH2:VJQ2"/>
    <mergeCell ref="VJR2:VKA2"/>
    <mergeCell ref="VKB2:VKK2"/>
    <mergeCell ref="VKL2:VKU2"/>
    <mergeCell ref="VKV2:VLE2"/>
    <mergeCell ref="VGP2:VGY2"/>
    <mergeCell ref="VGZ2:VHI2"/>
    <mergeCell ref="VHJ2:VHS2"/>
    <mergeCell ref="VHT2:VIC2"/>
    <mergeCell ref="VID2:VIM2"/>
    <mergeCell ref="VIN2:VIW2"/>
    <mergeCell ref="VEH2:VEQ2"/>
    <mergeCell ref="VER2:VFA2"/>
    <mergeCell ref="VFB2:VFK2"/>
    <mergeCell ref="VFL2:VFU2"/>
    <mergeCell ref="VFV2:VGE2"/>
    <mergeCell ref="VGF2:VGO2"/>
    <mergeCell ref="VBZ2:VCI2"/>
    <mergeCell ref="VCJ2:VCS2"/>
    <mergeCell ref="VCT2:VDC2"/>
    <mergeCell ref="VDD2:VDM2"/>
    <mergeCell ref="VDN2:VDW2"/>
    <mergeCell ref="VDX2:VEG2"/>
    <mergeCell ref="UZR2:VAA2"/>
    <mergeCell ref="VAB2:VAK2"/>
    <mergeCell ref="VAL2:VAU2"/>
    <mergeCell ref="VAV2:VBE2"/>
    <mergeCell ref="VBF2:VBO2"/>
    <mergeCell ref="VBP2:VBY2"/>
    <mergeCell ref="UXJ2:UXS2"/>
    <mergeCell ref="UXT2:UYC2"/>
    <mergeCell ref="UYD2:UYM2"/>
    <mergeCell ref="UYN2:UYW2"/>
    <mergeCell ref="UYX2:UZG2"/>
    <mergeCell ref="UZH2:UZQ2"/>
    <mergeCell ref="UVB2:UVK2"/>
    <mergeCell ref="UVL2:UVU2"/>
    <mergeCell ref="UVV2:UWE2"/>
    <mergeCell ref="UWF2:UWO2"/>
    <mergeCell ref="UWP2:UWY2"/>
    <mergeCell ref="UWZ2:UXI2"/>
    <mergeCell ref="UST2:UTC2"/>
    <mergeCell ref="UTD2:UTM2"/>
    <mergeCell ref="UTN2:UTW2"/>
    <mergeCell ref="UTX2:UUG2"/>
    <mergeCell ref="UUH2:UUQ2"/>
    <mergeCell ref="UUR2:UVA2"/>
    <mergeCell ref="UQL2:UQU2"/>
    <mergeCell ref="UQV2:URE2"/>
    <mergeCell ref="URF2:URO2"/>
    <mergeCell ref="URP2:URY2"/>
    <mergeCell ref="URZ2:USI2"/>
    <mergeCell ref="USJ2:USS2"/>
    <mergeCell ref="UOD2:UOM2"/>
    <mergeCell ref="UON2:UOW2"/>
    <mergeCell ref="UOX2:UPG2"/>
    <mergeCell ref="UPH2:UPQ2"/>
    <mergeCell ref="UPR2:UQA2"/>
    <mergeCell ref="UQB2:UQK2"/>
    <mergeCell ref="ULV2:UME2"/>
    <mergeCell ref="UMF2:UMO2"/>
    <mergeCell ref="UMP2:UMY2"/>
    <mergeCell ref="UMZ2:UNI2"/>
    <mergeCell ref="UNJ2:UNS2"/>
    <mergeCell ref="UNT2:UOC2"/>
    <mergeCell ref="UJN2:UJW2"/>
    <mergeCell ref="UJX2:UKG2"/>
    <mergeCell ref="UKH2:UKQ2"/>
    <mergeCell ref="UKR2:ULA2"/>
    <mergeCell ref="ULB2:ULK2"/>
    <mergeCell ref="ULL2:ULU2"/>
    <mergeCell ref="UHF2:UHO2"/>
    <mergeCell ref="UHP2:UHY2"/>
    <mergeCell ref="UHZ2:UII2"/>
    <mergeCell ref="UIJ2:UIS2"/>
    <mergeCell ref="UIT2:UJC2"/>
    <mergeCell ref="UJD2:UJM2"/>
    <mergeCell ref="UEX2:UFG2"/>
    <mergeCell ref="UFH2:UFQ2"/>
    <mergeCell ref="UFR2:UGA2"/>
    <mergeCell ref="UGB2:UGK2"/>
    <mergeCell ref="UGL2:UGU2"/>
    <mergeCell ref="UGV2:UHE2"/>
    <mergeCell ref="UCP2:UCY2"/>
    <mergeCell ref="UCZ2:UDI2"/>
    <mergeCell ref="UDJ2:UDS2"/>
    <mergeCell ref="UDT2:UEC2"/>
    <mergeCell ref="UED2:UEM2"/>
    <mergeCell ref="UEN2:UEW2"/>
    <mergeCell ref="UAH2:UAQ2"/>
    <mergeCell ref="UAR2:UBA2"/>
    <mergeCell ref="UBB2:UBK2"/>
    <mergeCell ref="UBL2:UBU2"/>
    <mergeCell ref="UBV2:UCE2"/>
    <mergeCell ref="UCF2:UCO2"/>
    <mergeCell ref="TXZ2:TYI2"/>
    <mergeCell ref="TYJ2:TYS2"/>
    <mergeCell ref="TYT2:TZC2"/>
    <mergeCell ref="TZD2:TZM2"/>
    <mergeCell ref="TZN2:TZW2"/>
    <mergeCell ref="TZX2:UAG2"/>
    <mergeCell ref="TVR2:TWA2"/>
    <mergeCell ref="TWB2:TWK2"/>
    <mergeCell ref="TWL2:TWU2"/>
    <mergeCell ref="TWV2:TXE2"/>
    <mergeCell ref="TXF2:TXO2"/>
    <mergeCell ref="TXP2:TXY2"/>
    <mergeCell ref="TTJ2:TTS2"/>
    <mergeCell ref="TTT2:TUC2"/>
    <mergeCell ref="TUD2:TUM2"/>
    <mergeCell ref="TUN2:TUW2"/>
    <mergeCell ref="TUX2:TVG2"/>
    <mergeCell ref="TVH2:TVQ2"/>
    <mergeCell ref="TRB2:TRK2"/>
    <mergeCell ref="TRL2:TRU2"/>
    <mergeCell ref="TRV2:TSE2"/>
    <mergeCell ref="TSF2:TSO2"/>
    <mergeCell ref="TSP2:TSY2"/>
    <mergeCell ref="TSZ2:TTI2"/>
    <mergeCell ref="TOT2:TPC2"/>
    <mergeCell ref="TPD2:TPM2"/>
    <mergeCell ref="TPN2:TPW2"/>
    <mergeCell ref="TPX2:TQG2"/>
    <mergeCell ref="TQH2:TQQ2"/>
    <mergeCell ref="TQR2:TRA2"/>
    <mergeCell ref="TML2:TMU2"/>
    <mergeCell ref="TMV2:TNE2"/>
    <mergeCell ref="TNF2:TNO2"/>
    <mergeCell ref="TNP2:TNY2"/>
    <mergeCell ref="TNZ2:TOI2"/>
    <mergeCell ref="TOJ2:TOS2"/>
    <mergeCell ref="TKD2:TKM2"/>
    <mergeCell ref="TKN2:TKW2"/>
    <mergeCell ref="TKX2:TLG2"/>
    <mergeCell ref="TLH2:TLQ2"/>
    <mergeCell ref="TLR2:TMA2"/>
    <mergeCell ref="TMB2:TMK2"/>
    <mergeCell ref="THV2:TIE2"/>
    <mergeCell ref="TIF2:TIO2"/>
    <mergeCell ref="TIP2:TIY2"/>
    <mergeCell ref="TIZ2:TJI2"/>
    <mergeCell ref="TJJ2:TJS2"/>
    <mergeCell ref="TJT2:TKC2"/>
    <mergeCell ref="TFN2:TFW2"/>
    <mergeCell ref="TFX2:TGG2"/>
    <mergeCell ref="TGH2:TGQ2"/>
    <mergeCell ref="TGR2:THA2"/>
    <mergeCell ref="THB2:THK2"/>
    <mergeCell ref="THL2:THU2"/>
    <mergeCell ref="TDF2:TDO2"/>
    <mergeCell ref="TDP2:TDY2"/>
    <mergeCell ref="TDZ2:TEI2"/>
    <mergeCell ref="TEJ2:TES2"/>
    <mergeCell ref="TET2:TFC2"/>
    <mergeCell ref="TFD2:TFM2"/>
    <mergeCell ref="TAX2:TBG2"/>
    <mergeCell ref="TBH2:TBQ2"/>
    <mergeCell ref="TBR2:TCA2"/>
    <mergeCell ref="TCB2:TCK2"/>
    <mergeCell ref="TCL2:TCU2"/>
    <mergeCell ref="TCV2:TDE2"/>
    <mergeCell ref="SYP2:SYY2"/>
    <mergeCell ref="SYZ2:SZI2"/>
    <mergeCell ref="SZJ2:SZS2"/>
    <mergeCell ref="SZT2:TAC2"/>
    <mergeCell ref="TAD2:TAM2"/>
    <mergeCell ref="TAN2:TAW2"/>
    <mergeCell ref="SWH2:SWQ2"/>
    <mergeCell ref="SWR2:SXA2"/>
    <mergeCell ref="SXB2:SXK2"/>
    <mergeCell ref="SXL2:SXU2"/>
    <mergeCell ref="SXV2:SYE2"/>
    <mergeCell ref="SYF2:SYO2"/>
    <mergeCell ref="STZ2:SUI2"/>
    <mergeCell ref="SUJ2:SUS2"/>
    <mergeCell ref="SUT2:SVC2"/>
    <mergeCell ref="SVD2:SVM2"/>
    <mergeCell ref="SVN2:SVW2"/>
    <mergeCell ref="SVX2:SWG2"/>
    <mergeCell ref="SRR2:SSA2"/>
    <mergeCell ref="SSB2:SSK2"/>
    <mergeCell ref="SSL2:SSU2"/>
    <mergeCell ref="SSV2:STE2"/>
    <mergeCell ref="STF2:STO2"/>
    <mergeCell ref="STP2:STY2"/>
    <mergeCell ref="SPJ2:SPS2"/>
    <mergeCell ref="SPT2:SQC2"/>
    <mergeCell ref="SQD2:SQM2"/>
    <mergeCell ref="SQN2:SQW2"/>
    <mergeCell ref="SQX2:SRG2"/>
    <mergeCell ref="SRH2:SRQ2"/>
    <mergeCell ref="SNB2:SNK2"/>
    <mergeCell ref="SNL2:SNU2"/>
    <mergeCell ref="SNV2:SOE2"/>
    <mergeCell ref="SOF2:SOO2"/>
    <mergeCell ref="SOP2:SOY2"/>
    <mergeCell ref="SOZ2:SPI2"/>
    <mergeCell ref="SKT2:SLC2"/>
    <mergeCell ref="SLD2:SLM2"/>
    <mergeCell ref="SLN2:SLW2"/>
    <mergeCell ref="SLX2:SMG2"/>
    <mergeCell ref="SMH2:SMQ2"/>
    <mergeCell ref="SMR2:SNA2"/>
    <mergeCell ref="SIL2:SIU2"/>
    <mergeCell ref="SIV2:SJE2"/>
    <mergeCell ref="SJF2:SJO2"/>
    <mergeCell ref="SJP2:SJY2"/>
    <mergeCell ref="SJZ2:SKI2"/>
    <mergeCell ref="SKJ2:SKS2"/>
    <mergeCell ref="SGD2:SGM2"/>
    <mergeCell ref="SGN2:SGW2"/>
    <mergeCell ref="SGX2:SHG2"/>
    <mergeCell ref="SHH2:SHQ2"/>
    <mergeCell ref="SHR2:SIA2"/>
    <mergeCell ref="SIB2:SIK2"/>
    <mergeCell ref="SDV2:SEE2"/>
    <mergeCell ref="SEF2:SEO2"/>
    <mergeCell ref="SEP2:SEY2"/>
    <mergeCell ref="SEZ2:SFI2"/>
    <mergeCell ref="SFJ2:SFS2"/>
    <mergeCell ref="SFT2:SGC2"/>
    <mergeCell ref="SBN2:SBW2"/>
    <mergeCell ref="SBX2:SCG2"/>
    <mergeCell ref="SCH2:SCQ2"/>
    <mergeCell ref="SCR2:SDA2"/>
    <mergeCell ref="SDB2:SDK2"/>
    <mergeCell ref="SDL2:SDU2"/>
    <mergeCell ref="RZF2:RZO2"/>
    <mergeCell ref="RZP2:RZY2"/>
    <mergeCell ref="RZZ2:SAI2"/>
    <mergeCell ref="SAJ2:SAS2"/>
    <mergeCell ref="SAT2:SBC2"/>
    <mergeCell ref="SBD2:SBM2"/>
    <mergeCell ref="RWX2:RXG2"/>
    <mergeCell ref="RXH2:RXQ2"/>
    <mergeCell ref="RXR2:RYA2"/>
    <mergeCell ref="RYB2:RYK2"/>
    <mergeCell ref="RYL2:RYU2"/>
    <mergeCell ref="RYV2:RZE2"/>
    <mergeCell ref="RUP2:RUY2"/>
    <mergeCell ref="RUZ2:RVI2"/>
    <mergeCell ref="RVJ2:RVS2"/>
    <mergeCell ref="RVT2:RWC2"/>
    <mergeCell ref="RWD2:RWM2"/>
    <mergeCell ref="RWN2:RWW2"/>
    <mergeCell ref="RSH2:RSQ2"/>
    <mergeCell ref="RSR2:RTA2"/>
    <mergeCell ref="RTB2:RTK2"/>
    <mergeCell ref="RTL2:RTU2"/>
    <mergeCell ref="RTV2:RUE2"/>
    <mergeCell ref="RUF2:RUO2"/>
    <mergeCell ref="RPZ2:RQI2"/>
    <mergeCell ref="RQJ2:RQS2"/>
    <mergeCell ref="RQT2:RRC2"/>
    <mergeCell ref="RRD2:RRM2"/>
    <mergeCell ref="RRN2:RRW2"/>
    <mergeCell ref="RRX2:RSG2"/>
    <mergeCell ref="RNR2:ROA2"/>
    <mergeCell ref="ROB2:ROK2"/>
    <mergeCell ref="ROL2:ROU2"/>
    <mergeCell ref="ROV2:RPE2"/>
    <mergeCell ref="RPF2:RPO2"/>
    <mergeCell ref="RPP2:RPY2"/>
    <mergeCell ref="RLJ2:RLS2"/>
    <mergeCell ref="RLT2:RMC2"/>
    <mergeCell ref="RMD2:RMM2"/>
    <mergeCell ref="RMN2:RMW2"/>
    <mergeCell ref="RMX2:RNG2"/>
    <mergeCell ref="RNH2:RNQ2"/>
    <mergeCell ref="RJB2:RJK2"/>
    <mergeCell ref="RJL2:RJU2"/>
    <mergeCell ref="RJV2:RKE2"/>
    <mergeCell ref="RKF2:RKO2"/>
    <mergeCell ref="RKP2:RKY2"/>
    <mergeCell ref="RKZ2:RLI2"/>
    <mergeCell ref="RGT2:RHC2"/>
    <mergeCell ref="RHD2:RHM2"/>
    <mergeCell ref="RHN2:RHW2"/>
    <mergeCell ref="RHX2:RIG2"/>
    <mergeCell ref="RIH2:RIQ2"/>
    <mergeCell ref="RIR2:RJA2"/>
    <mergeCell ref="REL2:REU2"/>
    <mergeCell ref="REV2:RFE2"/>
    <mergeCell ref="RFF2:RFO2"/>
    <mergeCell ref="RFP2:RFY2"/>
    <mergeCell ref="RFZ2:RGI2"/>
    <mergeCell ref="RGJ2:RGS2"/>
    <mergeCell ref="RCD2:RCM2"/>
    <mergeCell ref="RCN2:RCW2"/>
    <mergeCell ref="RCX2:RDG2"/>
    <mergeCell ref="RDH2:RDQ2"/>
    <mergeCell ref="RDR2:REA2"/>
    <mergeCell ref="REB2:REK2"/>
    <mergeCell ref="QZV2:RAE2"/>
    <mergeCell ref="RAF2:RAO2"/>
    <mergeCell ref="RAP2:RAY2"/>
    <mergeCell ref="RAZ2:RBI2"/>
    <mergeCell ref="RBJ2:RBS2"/>
    <mergeCell ref="RBT2:RCC2"/>
    <mergeCell ref="QXN2:QXW2"/>
    <mergeCell ref="QXX2:QYG2"/>
    <mergeCell ref="QYH2:QYQ2"/>
    <mergeCell ref="QYR2:QZA2"/>
    <mergeCell ref="QZB2:QZK2"/>
    <mergeCell ref="QZL2:QZU2"/>
    <mergeCell ref="QVF2:QVO2"/>
    <mergeCell ref="QVP2:QVY2"/>
    <mergeCell ref="QVZ2:QWI2"/>
    <mergeCell ref="QWJ2:QWS2"/>
    <mergeCell ref="QWT2:QXC2"/>
    <mergeCell ref="QXD2:QXM2"/>
    <mergeCell ref="QSX2:QTG2"/>
    <mergeCell ref="QTH2:QTQ2"/>
    <mergeCell ref="QTR2:QUA2"/>
    <mergeCell ref="QUB2:QUK2"/>
    <mergeCell ref="QUL2:QUU2"/>
    <mergeCell ref="QUV2:QVE2"/>
    <mergeCell ref="QQP2:QQY2"/>
    <mergeCell ref="QQZ2:QRI2"/>
    <mergeCell ref="QRJ2:QRS2"/>
    <mergeCell ref="QRT2:QSC2"/>
    <mergeCell ref="QSD2:QSM2"/>
    <mergeCell ref="QSN2:QSW2"/>
    <mergeCell ref="QOH2:QOQ2"/>
    <mergeCell ref="QOR2:QPA2"/>
    <mergeCell ref="QPB2:QPK2"/>
    <mergeCell ref="QPL2:QPU2"/>
    <mergeCell ref="QPV2:QQE2"/>
    <mergeCell ref="QQF2:QQO2"/>
    <mergeCell ref="QLZ2:QMI2"/>
    <mergeCell ref="QMJ2:QMS2"/>
    <mergeCell ref="QMT2:QNC2"/>
    <mergeCell ref="QND2:QNM2"/>
    <mergeCell ref="QNN2:QNW2"/>
    <mergeCell ref="QNX2:QOG2"/>
    <mergeCell ref="QJR2:QKA2"/>
    <mergeCell ref="QKB2:QKK2"/>
    <mergeCell ref="QKL2:QKU2"/>
    <mergeCell ref="QKV2:QLE2"/>
    <mergeCell ref="QLF2:QLO2"/>
    <mergeCell ref="QLP2:QLY2"/>
    <mergeCell ref="QHJ2:QHS2"/>
    <mergeCell ref="QHT2:QIC2"/>
    <mergeCell ref="QID2:QIM2"/>
    <mergeCell ref="QIN2:QIW2"/>
    <mergeCell ref="QIX2:QJG2"/>
    <mergeCell ref="QJH2:QJQ2"/>
    <mergeCell ref="QFB2:QFK2"/>
    <mergeCell ref="QFL2:QFU2"/>
    <mergeCell ref="QFV2:QGE2"/>
    <mergeCell ref="QGF2:QGO2"/>
    <mergeCell ref="QGP2:QGY2"/>
    <mergeCell ref="QGZ2:QHI2"/>
    <mergeCell ref="QCT2:QDC2"/>
    <mergeCell ref="QDD2:QDM2"/>
    <mergeCell ref="QDN2:QDW2"/>
    <mergeCell ref="QDX2:QEG2"/>
    <mergeCell ref="QEH2:QEQ2"/>
    <mergeCell ref="QER2:QFA2"/>
    <mergeCell ref="QAL2:QAU2"/>
    <mergeCell ref="QAV2:QBE2"/>
    <mergeCell ref="QBF2:QBO2"/>
    <mergeCell ref="QBP2:QBY2"/>
    <mergeCell ref="QBZ2:QCI2"/>
    <mergeCell ref="QCJ2:QCS2"/>
    <mergeCell ref="PYD2:PYM2"/>
    <mergeCell ref="PYN2:PYW2"/>
    <mergeCell ref="PYX2:PZG2"/>
    <mergeCell ref="PZH2:PZQ2"/>
    <mergeCell ref="PZR2:QAA2"/>
    <mergeCell ref="QAB2:QAK2"/>
    <mergeCell ref="PVV2:PWE2"/>
    <mergeCell ref="PWF2:PWO2"/>
    <mergeCell ref="PWP2:PWY2"/>
    <mergeCell ref="PWZ2:PXI2"/>
    <mergeCell ref="PXJ2:PXS2"/>
    <mergeCell ref="PXT2:PYC2"/>
    <mergeCell ref="PTN2:PTW2"/>
    <mergeCell ref="PTX2:PUG2"/>
    <mergeCell ref="PUH2:PUQ2"/>
    <mergeCell ref="PUR2:PVA2"/>
    <mergeCell ref="PVB2:PVK2"/>
    <mergeCell ref="PVL2:PVU2"/>
    <mergeCell ref="PRF2:PRO2"/>
    <mergeCell ref="PRP2:PRY2"/>
    <mergeCell ref="PRZ2:PSI2"/>
    <mergeCell ref="PSJ2:PSS2"/>
    <mergeCell ref="PST2:PTC2"/>
    <mergeCell ref="PTD2:PTM2"/>
    <mergeCell ref="POX2:PPG2"/>
    <mergeCell ref="PPH2:PPQ2"/>
    <mergeCell ref="PPR2:PQA2"/>
    <mergeCell ref="PQB2:PQK2"/>
    <mergeCell ref="PQL2:PQU2"/>
    <mergeCell ref="PQV2:PRE2"/>
    <mergeCell ref="PMP2:PMY2"/>
    <mergeCell ref="PMZ2:PNI2"/>
    <mergeCell ref="PNJ2:PNS2"/>
    <mergeCell ref="PNT2:POC2"/>
    <mergeCell ref="POD2:POM2"/>
    <mergeCell ref="PON2:POW2"/>
    <mergeCell ref="PKH2:PKQ2"/>
    <mergeCell ref="PKR2:PLA2"/>
    <mergeCell ref="PLB2:PLK2"/>
    <mergeCell ref="PLL2:PLU2"/>
    <mergeCell ref="PLV2:PME2"/>
    <mergeCell ref="PMF2:PMO2"/>
    <mergeCell ref="PHZ2:PII2"/>
    <mergeCell ref="PIJ2:PIS2"/>
    <mergeCell ref="PIT2:PJC2"/>
    <mergeCell ref="PJD2:PJM2"/>
    <mergeCell ref="PJN2:PJW2"/>
    <mergeCell ref="PJX2:PKG2"/>
    <mergeCell ref="PFR2:PGA2"/>
    <mergeCell ref="PGB2:PGK2"/>
    <mergeCell ref="PGL2:PGU2"/>
    <mergeCell ref="PGV2:PHE2"/>
    <mergeCell ref="PHF2:PHO2"/>
    <mergeCell ref="PHP2:PHY2"/>
    <mergeCell ref="PDJ2:PDS2"/>
    <mergeCell ref="PDT2:PEC2"/>
    <mergeCell ref="PED2:PEM2"/>
    <mergeCell ref="PEN2:PEW2"/>
    <mergeCell ref="PEX2:PFG2"/>
    <mergeCell ref="PFH2:PFQ2"/>
    <mergeCell ref="PBB2:PBK2"/>
    <mergeCell ref="PBL2:PBU2"/>
    <mergeCell ref="PBV2:PCE2"/>
    <mergeCell ref="PCF2:PCO2"/>
    <mergeCell ref="PCP2:PCY2"/>
    <mergeCell ref="PCZ2:PDI2"/>
    <mergeCell ref="OYT2:OZC2"/>
    <mergeCell ref="OZD2:OZM2"/>
    <mergeCell ref="OZN2:OZW2"/>
    <mergeCell ref="OZX2:PAG2"/>
    <mergeCell ref="PAH2:PAQ2"/>
    <mergeCell ref="PAR2:PBA2"/>
    <mergeCell ref="OWL2:OWU2"/>
    <mergeCell ref="OWV2:OXE2"/>
    <mergeCell ref="OXF2:OXO2"/>
    <mergeCell ref="OXP2:OXY2"/>
    <mergeCell ref="OXZ2:OYI2"/>
    <mergeCell ref="OYJ2:OYS2"/>
    <mergeCell ref="OUD2:OUM2"/>
    <mergeCell ref="OUN2:OUW2"/>
    <mergeCell ref="OUX2:OVG2"/>
    <mergeCell ref="OVH2:OVQ2"/>
    <mergeCell ref="OVR2:OWA2"/>
    <mergeCell ref="OWB2:OWK2"/>
    <mergeCell ref="ORV2:OSE2"/>
    <mergeCell ref="OSF2:OSO2"/>
    <mergeCell ref="OSP2:OSY2"/>
    <mergeCell ref="OSZ2:OTI2"/>
    <mergeCell ref="OTJ2:OTS2"/>
    <mergeCell ref="OTT2:OUC2"/>
    <mergeCell ref="OPN2:OPW2"/>
    <mergeCell ref="OPX2:OQG2"/>
    <mergeCell ref="OQH2:OQQ2"/>
    <mergeCell ref="OQR2:ORA2"/>
    <mergeCell ref="ORB2:ORK2"/>
    <mergeCell ref="ORL2:ORU2"/>
    <mergeCell ref="ONF2:ONO2"/>
    <mergeCell ref="ONP2:ONY2"/>
    <mergeCell ref="ONZ2:OOI2"/>
    <mergeCell ref="OOJ2:OOS2"/>
    <mergeCell ref="OOT2:OPC2"/>
    <mergeCell ref="OPD2:OPM2"/>
    <mergeCell ref="OKX2:OLG2"/>
    <mergeCell ref="OLH2:OLQ2"/>
    <mergeCell ref="OLR2:OMA2"/>
    <mergeCell ref="OMB2:OMK2"/>
    <mergeCell ref="OML2:OMU2"/>
    <mergeCell ref="OMV2:ONE2"/>
    <mergeCell ref="OIP2:OIY2"/>
    <mergeCell ref="OIZ2:OJI2"/>
    <mergeCell ref="OJJ2:OJS2"/>
    <mergeCell ref="OJT2:OKC2"/>
    <mergeCell ref="OKD2:OKM2"/>
    <mergeCell ref="OKN2:OKW2"/>
    <mergeCell ref="OGH2:OGQ2"/>
    <mergeCell ref="OGR2:OHA2"/>
    <mergeCell ref="OHB2:OHK2"/>
    <mergeCell ref="OHL2:OHU2"/>
    <mergeCell ref="OHV2:OIE2"/>
    <mergeCell ref="OIF2:OIO2"/>
    <mergeCell ref="ODZ2:OEI2"/>
    <mergeCell ref="OEJ2:OES2"/>
    <mergeCell ref="OET2:OFC2"/>
    <mergeCell ref="OFD2:OFM2"/>
    <mergeCell ref="OFN2:OFW2"/>
    <mergeCell ref="OFX2:OGG2"/>
    <mergeCell ref="OBR2:OCA2"/>
    <mergeCell ref="OCB2:OCK2"/>
    <mergeCell ref="OCL2:OCU2"/>
    <mergeCell ref="OCV2:ODE2"/>
    <mergeCell ref="ODF2:ODO2"/>
    <mergeCell ref="ODP2:ODY2"/>
    <mergeCell ref="NZJ2:NZS2"/>
    <mergeCell ref="NZT2:OAC2"/>
    <mergeCell ref="OAD2:OAM2"/>
    <mergeCell ref="OAN2:OAW2"/>
    <mergeCell ref="OAX2:OBG2"/>
    <mergeCell ref="OBH2:OBQ2"/>
    <mergeCell ref="NXB2:NXK2"/>
    <mergeCell ref="NXL2:NXU2"/>
    <mergeCell ref="NXV2:NYE2"/>
    <mergeCell ref="NYF2:NYO2"/>
    <mergeCell ref="NYP2:NYY2"/>
    <mergeCell ref="NYZ2:NZI2"/>
    <mergeCell ref="NUT2:NVC2"/>
    <mergeCell ref="NVD2:NVM2"/>
    <mergeCell ref="NVN2:NVW2"/>
    <mergeCell ref="NVX2:NWG2"/>
    <mergeCell ref="NWH2:NWQ2"/>
    <mergeCell ref="NWR2:NXA2"/>
    <mergeCell ref="NSL2:NSU2"/>
    <mergeCell ref="NSV2:NTE2"/>
    <mergeCell ref="NTF2:NTO2"/>
    <mergeCell ref="NTP2:NTY2"/>
    <mergeCell ref="NTZ2:NUI2"/>
    <mergeCell ref="NUJ2:NUS2"/>
    <mergeCell ref="NQD2:NQM2"/>
    <mergeCell ref="NQN2:NQW2"/>
    <mergeCell ref="NQX2:NRG2"/>
    <mergeCell ref="NRH2:NRQ2"/>
    <mergeCell ref="NRR2:NSA2"/>
    <mergeCell ref="NSB2:NSK2"/>
    <mergeCell ref="NNV2:NOE2"/>
    <mergeCell ref="NOF2:NOO2"/>
    <mergeCell ref="NOP2:NOY2"/>
    <mergeCell ref="NOZ2:NPI2"/>
    <mergeCell ref="NPJ2:NPS2"/>
    <mergeCell ref="NPT2:NQC2"/>
    <mergeCell ref="NLN2:NLW2"/>
    <mergeCell ref="NLX2:NMG2"/>
    <mergeCell ref="NMH2:NMQ2"/>
    <mergeCell ref="NMR2:NNA2"/>
    <mergeCell ref="NNB2:NNK2"/>
    <mergeCell ref="NNL2:NNU2"/>
    <mergeCell ref="NJF2:NJO2"/>
    <mergeCell ref="NJP2:NJY2"/>
    <mergeCell ref="NJZ2:NKI2"/>
    <mergeCell ref="NKJ2:NKS2"/>
    <mergeCell ref="NKT2:NLC2"/>
    <mergeCell ref="NLD2:NLM2"/>
    <mergeCell ref="NGX2:NHG2"/>
    <mergeCell ref="NHH2:NHQ2"/>
    <mergeCell ref="NHR2:NIA2"/>
    <mergeCell ref="NIB2:NIK2"/>
    <mergeCell ref="NIL2:NIU2"/>
    <mergeCell ref="NIV2:NJE2"/>
    <mergeCell ref="NEP2:NEY2"/>
    <mergeCell ref="NEZ2:NFI2"/>
    <mergeCell ref="NFJ2:NFS2"/>
    <mergeCell ref="NFT2:NGC2"/>
    <mergeCell ref="NGD2:NGM2"/>
    <mergeCell ref="NGN2:NGW2"/>
    <mergeCell ref="NCH2:NCQ2"/>
    <mergeCell ref="NCR2:NDA2"/>
    <mergeCell ref="NDB2:NDK2"/>
    <mergeCell ref="NDL2:NDU2"/>
    <mergeCell ref="NDV2:NEE2"/>
    <mergeCell ref="NEF2:NEO2"/>
    <mergeCell ref="MZZ2:NAI2"/>
    <mergeCell ref="NAJ2:NAS2"/>
    <mergeCell ref="NAT2:NBC2"/>
    <mergeCell ref="NBD2:NBM2"/>
    <mergeCell ref="NBN2:NBW2"/>
    <mergeCell ref="NBX2:NCG2"/>
    <mergeCell ref="MXR2:MYA2"/>
    <mergeCell ref="MYB2:MYK2"/>
    <mergeCell ref="MYL2:MYU2"/>
    <mergeCell ref="MYV2:MZE2"/>
    <mergeCell ref="MZF2:MZO2"/>
    <mergeCell ref="MZP2:MZY2"/>
    <mergeCell ref="MVJ2:MVS2"/>
    <mergeCell ref="MVT2:MWC2"/>
    <mergeCell ref="MWD2:MWM2"/>
    <mergeCell ref="MWN2:MWW2"/>
    <mergeCell ref="MWX2:MXG2"/>
    <mergeCell ref="MXH2:MXQ2"/>
    <mergeCell ref="MTB2:MTK2"/>
    <mergeCell ref="MTL2:MTU2"/>
    <mergeCell ref="MTV2:MUE2"/>
    <mergeCell ref="MUF2:MUO2"/>
    <mergeCell ref="MUP2:MUY2"/>
    <mergeCell ref="MUZ2:MVI2"/>
    <mergeCell ref="MQT2:MRC2"/>
    <mergeCell ref="MRD2:MRM2"/>
    <mergeCell ref="MRN2:MRW2"/>
    <mergeCell ref="MRX2:MSG2"/>
    <mergeCell ref="MSH2:MSQ2"/>
    <mergeCell ref="MSR2:MTA2"/>
    <mergeCell ref="MOL2:MOU2"/>
    <mergeCell ref="MOV2:MPE2"/>
    <mergeCell ref="MPF2:MPO2"/>
    <mergeCell ref="MPP2:MPY2"/>
    <mergeCell ref="MPZ2:MQI2"/>
    <mergeCell ref="MQJ2:MQS2"/>
    <mergeCell ref="MMD2:MMM2"/>
    <mergeCell ref="MMN2:MMW2"/>
    <mergeCell ref="MMX2:MNG2"/>
    <mergeCell ref="MNH2:MNQ2"/>
    <mergeCell ref="MNR2:MOA2"/>
    <mergeCell ref="MOB2:MOK2"/>
    <mergeCell ref="MJV2:MKE2"/>
    <mergeCell ref="MKF2:MKO2"/>
    <mergeCell ref="MKP2:MKY2"/>
    <mergeCell ref="MKZ2:MLI2"/>
    <mergeCell ref="MLJ2:MLS2"/>
    <mergeCell ref="MLT2:MMC2"/>
    <mergeCell ref="MHN2:MHW2"/>
    <mergeCell ref="MHX2:MIG2"/>
    <mergeCell ref="MIH2:MIQ2"/>
    <mergeCell ref="MIR2:MJA2"/>
    <mergeCell ref="MJB2:MJK2"/>
    <mergeCell ref="MJL2:MJU2"/>
    <mergeCell ref="MFF2:MFO2"/>
    <mergeCell ref="MFP2:MFY2"/>
    <mergeCell ref="MFZ2:MGI2"/>
    <mergeCell ref="MGJ2:MGS2"/>
    <mergeCell ref="MGT2:MHC2"/>
    <mergeCell ref="MHD2:MHM2"/>
    <mergeCell ref="MCX2:MDG2"/>
    <mergeCell ref="MDH2:MDQ2"/>
    <mergeCell ref="MDR2:MEA2"/>
    <mergeCell ref="MEB2:MEK2"/>
    <mergeCell ref="MEL2:MEU2"/>
    <mergeCell ref="MEV2:MFE2"/>
    <mergeCell ref="MAP2:MAY2"/>
    <mergeCell ref="MAZ2:MBI2"/>
    <mergeCell ref="MBJ2:MBS2"/>
    <mergeCell ref="MBT2:MCC2"/>
    <mergeCell ref="MCD2:MCM2"/>
    <mergeCell ref="MCN2:MCW2"/>
    <mergeCell ref="LYH2:LYQ2"/>
    <mergeCell ref="LYR2:LZA2"/>
    <mergeCell ref="LZB2:LZK2"/>
    <mergeCell ref="LZL2:LZU2"/>
    <mergeCell ref="LZV2:MAE2"/>
    <mergeCell ref="MAF2:MAO2"/>
    <mergeCell ref="LVZ2:LWI2"/>
    <mergeCell ref="LWJ2:LWS2"/>
    <mergeCell ref="LWT2:LXC2"/>
    <mergeCell ref="LXD2:LXM2"/>
    <mergeCell ref="LXN2:LXW2"/>
    <mergeCell ref="LXX2:LYG2"/>
    <mergeCell ref="LTR2:LUA2"/>
    <mergeCell ref="LUB2:LUK2"/>
    <mergeCell ref="LUL2:LUU2"/>
    <mergeCell ref="LUV2:LVE2"/>
    <mergeCell ref="LVF2:LVO2"/>
    <mergeCell ref="LVP2:LVY2"/>
    <mergeCell ref="LRJ2:LRS2"/>
    <mergeCell ref="LRT2:LSC2"/>
    <mergeCell ref="LSD2:LSM2"/>
    <mergeCell ref="LSN2:LSW2"/>
    <mergeCell ref="LSX2:LTG2"/>
    <mergeCell ref="LTH2:LTQ2"/>
    <mergeCell ref="LPB2:LPK2"/>
    <mergeCell ref="LPL2:LPU2"/>
    <mergeCell ref="LPV2:LQE2"/>
    <mergeCell ref="LQF2:LQO2"/>
    <mergeCell ref="LQP2:LQY2"/>
    <mergeCell ref="LQZ2:LRI2"/>
    <mergeCell ref="LMT2:LNC2"/>
    <mergeCell ref="LND2:LNM2"/>
    <mergeCell ref="LNN2:LNW2"/>
    <mergeCell ref="LNX2:LOG2"/>
    <mergeCell ref="LOH2:LOQ2"/>
    <mergeCell ref="LOR2:LPA2"/>
    <mergeCell ref="LKL2:LKU2"/>
    <mergeCell ref="LKV2:LLE2"/>
    <mergeCell ref="LLF2:LLO2"/>
    <mergeCell ref="LLP2:LLY2"/>
    <mergeCell ref="LLZ2:LMI2"/>
    <mergeCell ref="LMJ2:LMS2"/>
    <mergeCell ref="LID2:LIM2"/>
    <mergeCell ref="LIN2:LIW2"/>
    <mergeCell ref="LIX2:LJG2"/>
    <mergeCell ref="LJH2:LJQ2"/>
    <mergeCell ref="LJR2:LKA2"/>
    <mergeCell ref="LKB2:LKK2"/>
    <mergeCell ref="LFV2:LGE2"/>
    <mergeCell ref="LGF2:LGO2"/>
    <mergeCell ref="LGP2:LGY2"/>
    <mergeCell ref="LGZ2:LHI2"/>
    <mergeCell ref="LHJ2:LHS2"/>
    <mergeCell ref="LHT2:LIC2"/>
    <mergeCell ref="LDN2:LDW2"/>
    <mergeCell ref="LDX2:LEG2"/>
    <mergeCell ref="LEH2:LEQ2"/>
    <mergeCell ref="LER2:LFA2"/>
    <mergeCell ref="LFB2:LFK2"/>
    <mergeCell ref="LFL2:LFU2"/>
    <mergeCell ref="LBF2:LBO2"/>
    <mergeCell ref="LBP2:LBY2"/>
    <mergeCell ref="LBZ2:LCI2"/>
    <mergeCell ref="LCJ2:LCS2"/>
    <mergeCell ref="LCT2:LDC2"/>
    <mergeCell ref="LDD2:LDM2"/>
    <mergeCell ref="KYX2:KZG2"/>
    <mergeCell ref="KZH2:KZQ2"/>
    <mergeCell ref="KZR2:LAA2"/>
    <mergeCell ref="LAB2:LAK2"/>
    <mergeCell ref="LAL2:LAU2"/>
    <mergeCell ref="LAV2:LBE2"/>
    <mergeCell ref="KWP2:KWY2"/>
    <mergeCell ref="KWZ2:KXI2"/>
    <mergeCell ref="KXJ2:KXS2"/>
    <mergeCell ref="KXT2:KYC2"/>
    <mergeCell ref="KYD2:KYM2"/>
    <mergeCell ref="KYN2:KYW2"/>
    <mergeCell ref="KUH2:KUQ2"/>
    <mergeCell ref="KUR2:KVA2"/>
    <mergeCell ref="KVB2:KVK2"/>
    <mergeCell ref="KVL2:KVU2"/>
    <mergeCell ref="KVV2:KWE2"/>
    <mergeCell ref="KWF2:KWO2"/>
    <mergeCell ref="KRZ2:KSI2"/>
    <mergeCell ref="KSJ2:KSS2"/>
    <mergeCell ref="KST2:KTC2"/>
    <mergeCell ref="KTD2:KTM2"/>
    <mergeCell ref="KTN2:KTW2"/>
    <mergeCell ref="KTX2:KUG2"/>
    <mergeCell ref="KPR2:KQA2"/>
    <mergeCell ref="KQB2:KQK2"/>
    <mergeCell ref="KQL2:KQU2"/>
    <mergeCell ref="KQV2:KRE2"/>
    <mergeCell ref="KRF2:KRO2"/>
    <mergeCell ref="KRP2:KRY2"/>
    <mergeCell ref="KNJ2:KNS2"/>
    <mergeCell ref="KNT2:KOC2"/>
    <mergeCell ref="KOD2:KOM2"/>
    <mergeCell ref="KON2:KOW2"/>
    <mergeCell ref="KOX2:KPG2"/>
    <mergeCell ref="KPH2:KPQ2"/>
    <mergeCell ref="KLB2:KLK2"/>
    <mergeCell ref="KLL2:KLU2"/>
    <mergeCell ref="KLV2:KME2"/>
    <mergeCell ref="KMF2:KMO2"/>
    <mergeCell ref="KMP2:KMY2"/>
    <mergeCell ref="KMZ2:KNI2"/>
    <mergeCell ref="KIT2:KJC2"/>
    <mergeCell ref="KJD2:KJM2"/>
    <mergeCell ref="KJN2:KJW2"/>
    <mergeCell ref="KJX2:KKG2"/>
    <mergeCell ref="KKH2:KKQ2"/>
    <mergeCell ref="KKR2:KLA2"/>
    <mergeCell ref="KGL2:KGU2"/>
    <mergeCell ref="KGV2:KHE2"/>
    <mergeCell ref="KHF2:KHO2"/>
    <mergeCell ref="KHP2:KHY2"/>
    <mergeCell ref="KHZ2:KII2"/>
    <mergeCell ref="KIJ2:KIS2"/>
    <mergeCell ref="KED2:KEM2"/>
    <mergeCell ref="KEN2:KEW2"/>
    <mergeCell ref="KEX2:KFG2"/>
    <mergeCell ref="KFH2:KFQ2"/>
    <mergeCell ref="KFR2:KGA2"/>
    <mergeCell ref="KGB2:KGK2"/>
    <mergeCell ref="KBV2:KCE2"/>
    <mergeCell ref="KCF2:KCO2"/>
    <mergeCell ref="KCP2:KCY2"/>
    <mergeCell ref="KCZ2:KDI2"/>
    <mergeCell ref="KDJ2:KDS2"/>
    <mergeCell ref="KDT2:KEC2"/>
    <mergeCell ref="JZN2:JZW2"/>
    <mergeCell ref="JZX2:KAG2"/>
    <mergeCell ref="KAH2:KAQ2"/>
    <mergeCell ref="KAR2:KBA2"/>
    <mergeCell ref="KBB2:KBK2"/>
    <mergeCell ref="KBL2:KBU2"/>
    <mergeCell ref="JXF2:JXO2"/>
    <mergeCell ref="JXP2:JXY2"/>
    <mergeCell ref="JXZ2:JYI2"/>
    <mergeCell ref="JYJ2:JYS2"/>
    <mergeCell ref="JYT2:JZC2"/>
    <mergeCell ref="JZD2:JZM2"/>
    <mergeCell ref="JUX2:JVG2"/>
    <mergeCell ref="JVH2:JVQ2"/>
    <mergeCell ref="JVR2:JWA2"/>
    <mergeCell ref="JWB2:JWK2"/>
    <mergeCell ref="JWL2:JWU2"/>
    <mergeCell ref="JWV2:JXE2"/>
    <mergeCell ref="JSP2:JSY2"/>
    <mergeCell ref="JSZ2:JTI2"/>
    <mergeCell ref="JTJ2:JTS2"/>
    <mergeCell ref="JTT2:JUC2"/>
    <mergeCell ref="JUD2:JUM2"/>
    <mergeCell ref="JUN2:JUW2"/>
    <mergeCell ref="JQH2:JQQ2"/>
    <mergeCell ref="JQR2:JRA2"/>
    <mergeCell ref="JRB2:JRK2"/>
    <mergeCell ref="JRL2:JRU2"/>
    <mergeCell ref="JRV2:JSE2"/>
    <mergeCell ref="JSF2:JSO2"/>
    <mergeCell ref="JNZ2:JOI2"/>
    <mergeCell ref="JOJ2:JOS2"/>
    <mergeCell ref="JOT2:JPC2"/>
    <mergeCell ref="JPD2:JPM2"/>
    <mergeCell ref="JPN2:JPW2"/>
    <mergeCell ref="JPX2:JQG2"/>
    <mergeCell ref="JLR2:JMA2"/>
    <mergeCell ref="JMB2:JMK2"/>
    <mergeCell ref="JML2:JMU2"/>
    <mergeCell ref="JMV2:JNE2"/>
    <mergeCell ref="JNF2:JNO2"/>
    <mergeCell ref="JNP2:JNY2"/>
    <mergeCell ref="JJJ2:JJS2"/>
    <mergeCell ref="JJT2:JKC2"/>
    <mergeCell ref="JKD2:JKM2"/>
    <mergeCell ref="JKN2:JKW2"/>
    <mergeCell ref="JKX2:JLG2"/>
    <mergeCell ref="JLH2:JLQ2"/>
    <mergeCell ref="JHB2:JHK2"/>
    <mergeCell ref="JHL2:JHU2"/>
    <mergeCell ref="JHV2:JIE2"/>
    <mergeCell ref="JIF2:JIO2"/>
    <mergeCell ref="JIP2:JIY2"/>
    <mergeCell ref="JIZ2:JJI2"/>
    <mergeCell ref="JET2:JFC2"/>
    <mergeCell ref="JFD2:JFM2"/>
    <mergeCell ref="JFN2:JFW2"/>
    <mergeCell ref="JFX2:JGG2"/>
    <mergeCell ref="JGH2:JGQ2"/>
    <mergeCell ref="JGR2:JHA2"/>
    <mergeCell ref="JCL2:JCU2"/>
    <mergeCell ref="JCV2:JDE2"/>
    <mergeCell ref="JDF2:JDO2"/>
    <mergeCell ref="JDP2:JDY2"/>
    <mergeCell ref="JDZ2:JEI2"/>
    <mergeCell ref="JEJ2:JES2"/>
    <mergeCell ref="JAD2:JAM2"/>
    <mergeCell ref="JAN2:JAW2"/>
    <mergeCell ref="JAX2:JBG2"/>
    <mergeCell ref="JBH2:JBQ2"/>
    <mergeCell ref="JBR2:JCA2"/>
    <mergeCell ref="JCB2:JCK2"/>
    <mergeCell ref="IXV2:IYE2"/>
    <mergeCell ref="IYF2:IYO2"/>
    <mergeCell ref="IYP2:IYY2"/>
    <mergeCell ref="IYZ2:IZI2"/>
    <mergeCell ref="IZJ2:IZS2"/>
    <mergeCell ref="IZT2:JAC2"/>
    <mergeCell ref="IVN2:IVW2"/>
    <mergeCell ref="IVX2:IWG2"/>
    <mergeCell ref="IWH2:IWQ2"/>
    <mergeCell ref="IWR2:IXA2"/>
    <mergeCell ref="IXB2:IXK2"/>
    <mergeCell ref="IXL2:IXU2"/>
    <mergeCell ref="ITF2:ITO2"/>
    <mergeCell ref="ITP2:ITY2"/>
    <mergeCell ref="ITZ2:IUI2"/>
    <mergeCell ref="IUJ2:IUS2"/>
    <mergeCell ref="IUT2:IVC2"/>
    <mergeCell ref="IVD2:IVM2"/>
    <mergeCell ref="IQX2:IRG2"/>
    <mergeCell ref="IRH2:IRQ2"/>
    <mergeCell ref="IRR2:ISA2"/>
    <mergeCell ref="ISB2:ISK2"/>
    <mergeCell ref="ISL2:ISU2"/>
    <mergeCell ref="ISV2:ITE2"/>
    <mergeCell ref="IOP2:IOY2"/>
    <mergeCell ref="IOZ2:IPI2"/>
    <mergeCell ref="IPJ2:IPS2"/>
    <mergeCell ref="IPT2:IQC2"/>
    <mergeCell ref="IQD2:IQM2"/>
    <mergeCell ref="IQN2:IQW2"/>
    <mergeCell ref="IMH2:IMQ2"/>
    <mergeCell ref="IMR2:INA2"/>
    <mergeCell ref="INB2:INK2"/>
    <mergeCell ref="INL2:INU2"/>
    <mergeCell ref="INV2:IOE2"/>
    <mergeCell ref="IOF2:IOO2"/>
    <mergeCell ref="IJZ2:IKI2"/>
    <mergeCell ref="IKJ2:IKS2"/>
    <mergeCell ref="IKT2:ILC2"/>
    <mergeCell ref="ILD2:ILM2"/>
    <mergeCell ref="ILN2:ILW2"/>
    <mergeCell ref="ILX2:IMG2"/>
    <mergeCell ref="IHR2:IIA2"/>
    <mergeCell ref="IIB2:IIK2"/>
    <mergeCell ref="IIL2:IIU2"/>
    <mergeCell ref="IIV2:IJE2"/>
    <mergeCell ref="IJF2:IJO2"/>
    <mergeCell ref="IJP2:IJY2"/>
    <mergeCell ref="IFJ2:IFS2"/>
    <mergeCell ref="IFT2:IGC2"/>
    <mergeCell ref="IGD2:IGM2"/>
    <mergeCell ref="IGN2:IGW2"/>
    <mergeCell ref="IGX2:IHG2"/>
    <mergeCell ref="IHH2:IHQ2"/>
    <mergeCell ref="IDB2:IDK2"/>
    <mergeCell ref="IDL2:IDU2"/>
    <mergeCell ref="IDV2:IEE2"/>
    <mergeCell ref="IEF2:IEO2"/>
    <mergeCell ref="IEP2:IEY2"/>
    <mergeCell ref="IEZ2:IFI2"/>
    <mergeCell ref="IAT2:IBC2"/>
    <mergeCell ref="IBD2:IBM2"/>
    <mergeCell ref="IBN2:IBW2"/>
    <mergeCell ref="IBX2:ICG2"/>
    <mergeCell ref="ICH2:ICQ2"/>
    <mergeCell ref="ICR2:IDA2"/>
    <mergeCell ref="HYL2:HYU2"/>
    <mergeCell ref="HYV2:HZE2"/>
    <mergeCell ref="HZF2:HZO2"/>
    <mergeCell ref="HZP2:HZY2"/>
    <mergeCell ref="HZZ2:IAI2"/>
    <mergeCell ref="IAJ2:IAS2"/>
    <mergeCell ref="HWD2:HWM2"/>
    <mergeCell ref="HWN2:HWW2"/>
    <mergeCell ref="HWX2:HXG2"/>
    <mergeCell ref="HXH2:HXQ2"/>
    <mergeCell ref="HXR2:HYA2"/>
    <mergeCell ref="HYB2:HYK2"/>
    <mergeCell ref="HTV2:HUE2"/>
    <mergeCell ref="HUF2:HUO2"/>
    <mergeCell ref="HUP2:HUY2"/>
    <mergeCell ref="HUZ2:HVI2"/>
    <mergeCell ref="HVJ2:HVS2"/>
    <mergeCell ref="HVT2:HWC2"/>
    <mergeCell ref="HRN2:HRW2"/>
    <mergeCell ref="HRX2:HSG2"/>
    <mergeCell ref="HSH2:HSQ2"/>
    <mergeCell ref="HSR2:HTA2"/>
    <mergeCell ref="HTB2:HTK2"/>
    <mergeCell ref="HTL2:HTU2"/>
    <mergeCell ref="HPF2:HPO2"/>
    <mergeCell ref="HPP2:HPY2"/>
    <mergeCell ref="HPZ2:HQI2"/>
    <mergeCell ref="HQJ2:HQS2"/>
    <mergeCell ref="HQT2:HRC2"/>
    <mergeCell ref="HRD2:HRM2"/>
    <mergeCell ref="HMX2:HNG2"/>
    <mergeCell ref="HNH2:HNQ2"/>
    <mergeCell ref="HNR2:HOA2"/>
    <mergeCell ref="HOB2:HOK2"/>
    <mergeCell ref="HOL2:HOU2"/>
    <mergeCell ref="HOV2:HPE2"/>
    <mergeCell ref="HKP2:HKY2"/>
    <mergeCell ref="HKZ2:HLI2"/>
    <mergeCell ref="HLJ2:HLS2"/>
    <mergeCell ref="HLT2:HMC2"/>
    <mergeCell ref="HMD2:HMM2"/>
    <mergeCell ref="HMN2:HMW2"/>
    <mergeCell ref="HIH2:HIQ2"/>
    <mergeCell ref="HIR2:HJA2"/>
    <mergeCell ref="HJB2:HJK2"/>
    <mergeCell ref="HJL2:HJU2"/>
    <mergeCell ref="HJV2:HKE2"/>
    <mergeCell ref="HKF2:HKO2"/>
    <mergeCell ref="HFZ2:HGI2"/>
    <mergeCell ref="HGJ2:HGS2"/>
    <mergeCell ref="HGT2:HHC2"/>
    <mergeCell ref="HHD2:HHM2"/>
    <mergeCell ref="HHN2:HHW2"/>
    <mergeCell ref="HHX2:HIG2"/>
    <mergeCell ref="HDR2:HEA2"/>
    <mergeCell ref="HEB2:HEK2"/>
    <mergeCell ref="HEL2:HEU2"/>
    <mergeCell ref="HEV2:HFE2"/>
    <mergeCell ref="HFF2:HFO2"/>
    <mergeCell ref="HFP2:HFY2"/>
    <mergeCell ref="HBJ2:HBS2"/>
    <mergeCell ref="HBT2:HCC2"/>
    <mergeCell ref="HCD2:HCM2"/>
    <mergeCell ref="HCN2:HCW2"/>
    <mergeCell ref="HCX2:HDG2"/>
    <mergeCell ref="HDH2:HDQ2"/>
    <mergeCell ref="GZB2:GZK2"/>
    <mergeCell ref="GZL2:GZU2"/>
    <mergeCell ref="GZV2:HAE2"/>
    <mergeCell ref="HAF2:HAO2"/>
    <mergeCell ref="HAP2:HAY2"/>
    <mergeCell ref="HAZ2:HBI2"/>
    <mergeCell ref="GWT2:GXC2"/>
    <mergeCell ref="GXD2:GXM2"/>
    <mergeCell ref="GXN2:GXW2"/>
    <mergeCell ref="GXX2:GYG2"/>
    <mergeCell ref="GYH2:GYQ2"/>
    <mergeCell ref="GYR2:GZA2"/>
    <mergeCell ref="GUL2:GUU2"/>
    <mergeCell ref="GUV2:GVE2"/>
    <mergeCell ref="GVF2:GVO2"/>
    <mergeCell ref="GVP2:GVY2"/>
    <mergeCell ref="GVZ2:GWI2"/>
    <mergeCell ref="GWJ2:GWS2"/>
    <mergeCell ref="GSD2:GSM2"/>
    <mergeCell ref="GSN2:GSW2"/>
    <mergeCell ref="GSX2:GTG2"/>
    <mergeCell ref="GTH2:GTQ2"/>
    <mergeCell ref="GTR2:GUA2"/>
    <mergeCell ref="GUB2:GUK2"/>
    <mergeCell ref="GPV2:GQE2"/>
    <mergeCell ref="GQF2:GQO2"/>
    <mergeCell ref="GQP2:GQY2"/>
    <mergeCell ref="GQZ2:GRI2"/>
    <mergeCell ref="GRJ2:GRS2"/>
    <mergeCell ref="GRT2:GSC2"/>
    <mergeCell ref="GNN2:GNW2"/>
    <mergeCell ref="GNX2:GOG2"/>
    <mergeCell ref="GOH2:GOQ2"/>
    <mergeCell ref="GOR2:GPA2"/>
    <mergeCell ref="GPB2:GPK2"/>
    <mergeCell ref="GPL2:GPU2"/>
    <mergeCell ref="GLF2:GLO2"/>
    <mergeCell ref="GLP2:GLY2"/>
    <mergeCell ref="GLZ2:GMI2"/>
    <mergeCell ref="GMJ2:GMS2"/>
    <mergeCell ref="GMT2:GNC2"/>
    <mergeCell ref="GND2:GNM2"/>
    <mergeCell ref="GIX2:GJG2"/>
    <mergeCell ref="GJH2:GJQ2"/>
    <mergeCell ref="GJR2:GKA2"/>
    <mergeCell ref="GKB2:GKK2"/>
    <mergeCell ref="GKL2:GKU2"/>
    <mergeCell ref="GKV2:GLE2"/>
    <mergeCell ref="GGP2:GGY2"/>
    <mergeCell ref="GGZ2:GHI2"/>
    <mergeCell ref="GHJ2:GHS2"/>
    <mergeCell ref="GHT2:GIC2"/>
    <mergeCell ref="GID2:GIM2"/>
    <mergeCell ref="GIN2:GIW2"/>
    <mergeCell ref="GEH2:GEQ2"/>
    <mergeCell ref="GER2:GFA2"/>
    <mergeCell ref="GFB2:GFK2"/>
    <mergeCell ref="GFL2:GFU2"/>
    <mergeCell ref="GFV2:GGE2"/>
    <mergeCell ref="GGF2:GGO2"/>
    <mergeCell ref="GBZ2:GCI2"/>
    <mergeCell ref="GCJ2:GCS2"/>
    <mergeCell ref="GCT2:GDC2"/>
    <mergeCell ref="GDD2:GDM2"/>
    <mergeCell ref="GDN2:GDW2"/>
    <mergeCell ref="GDX2:GEG2"/>
    <mergeCell ref="FZR2:GAA2"/>
    <mergeCell ref="GAB2:GAK2"/>
    <mergeCell ref="GAL2:GAU2"/>
    <mergeCell ref="GAV2:GBE2"/>
    <mergeCell ref="GBF2:GBO2"/>
    <mergeCell ref="GBP2:GBY2"/>
    <mergeCell ref="FXJ2:FXS2"/>
    <mergeCell ref="FXT2:FYC2"/>
    <mergeCell ref="FYD2:FYM2"/>
    <mergeCell ref="FYN2:FYW2"/>
    <mergeCell ref="FYX2:FZG2"/>
    <mergeCell ref="FZH2:FZQ2"/>
    <mergeCell ref="FVB2:FVK2"/>
    <mergeCell ref="FVL2:FVU2"/>
    <mergeCell ref="FVV2:FWE2"/>
    <mergeCell ref="FWF2:FWO2"/>
    <mergeCell ref="FWP2:FWY2"/>
    <mergeCell ref="FWZ2:FXI2"/>
    <mergeCell ref="FST2:FTC2"/>
    <mergeCell ref="FTD2:FTM2"/>
    <mergeCell ref="FTN2:FTW2"/>
    <mergeCell ref="FTX2:FUG2"/>
    <mergeCell ref="FUH2:FUQ2"/>
    <mergeCell ref="FUR2:FVA2"/>
    <mergeCell ref="FQL2:FQU2"/>
    <mergeCell ref="FQV2:FRE2"/>
    <mergeCell ref="FRF2:FRO2"/>
    <mergeCell ref="FRP2:FRY2"/>
    <mergeCell ref="FRZ2:FSI2"/>
    <mergeCell ref="FSJ2:FSS2"/>
    <mergeCell ref="FOD2:FOM2"/>
    <mergeCell ref="FON2:FOW2"/>
    <mergeCell ref="FOX2:FPG2"/>
    <mergeCell ref="FPH2:FPQ2"/>
    <mergeCell ref="FPR2:FQA2"/>
    <mergeCell ref="FQB2:FQK2"/>
    <mergeCell ref="FLV2:FME2"/>
    <mergeCell ref="FMF2:FMO2"/>
    <mergeCell ref="FMP2:FMY2"/>
    <mergeCell ref="FMZ2:FNI2"/>
    <mergeCell ref="FNJ2:FNS2"/>
    <mergeCell ref="FNT2:FOC2"/>
    <mergeCell ref="FJN2:FJW2"/>
    <mergeCell ref="FJX2:FKG2"/>
    <mergeCell ref="FKH2:FKQ2"/>
    <mergeCell ref="FKR2:FLA2"/>
    <mergeCell ref="FLB2:FLK2"/>
    <mergeCell ref="FLL2:FLU2"/>
    <mergeCell ref="FHF2:FHO2"/>
    <mergeCell ref="FHP2:FHY2"/>
    <mergeCell ref="FHZ2:FII2"/>
    <mergeCell ref="FIJ2:FIS2"/>
    <mergeCell ref="FIT2:FJC2"/>
    <mergeCell ref="FJD2:FJM2"/>
    <mergeCell ref="FEX2:FFG2"/>
    <mergeCell ref="FFH2:FFQ2"/>
    <mergeCell ref="FFR2:FGA2"/>
    <mergeCell ref="FGB2:FGK2"/>
    <mergeCell ref="FGL2:FGU2"/>
    <mergeCell ref="FGV2:FHE2"/>
    <mergeCell ref="FCP2:FCY2"/>
    <mergeCell ref="FCZ2:FDI2"/>
    <mergeCell ref="FDJ2:FDS2"/>
    <mergeCell ref="FDT2:FEC2"/>
    <mergeCell ref="FED2:FEM2"/>
    <mergeCell ref="FEN2:FEW2"/>
    <mergeCell ref="FAH2:FAQ2"/>
    <mergeCell ref="FAR2:FBA2"/>
    <mergeCell ref="FBB2:FBK2"/>
    <mergeCell ref="FBL2:FBU2"/>
    <mergeCell ref="FBV2:FCE2"/>
    <mergeCell ref="FCF2:FCO2"/>
    <mergeCell ref="EXZ2:EYI2"/>
    <mergeCell ref="EYJ2:EYS2"/>
    <mergeCell ref="EYT2:EZC2"/>
    <mergeCell ref="EZD2:EZM2"/>
    <mergeCell ref="EZN2:EZW2"/>
    <mergeCell ref="EZX2:FAG2"/>
    <mergeCell ref="EVR2:EWA2"/>
    <mergeCell ref="EWB2:EWK2"/>
    <mergeCell ref="EWL2:EWU2"/>
    <mergeCell ref="EWV2:EXE2"/>
    <mergeCell ref="EXF2:EXO2"/>
    <mergeCell ref="EXP2:EXY2"/>
    <mergeCell ref="ETJ2:ETS2"/>
    <mergeCell ref="ETT2:EUC2"/>
    <mergeCell ref="EUD2:EUM2"/>
    <mergeCell ref="EUN2:EUW2"/>
    <mergeCell ref="EUX2:EVG2"/>
    <mergeCell ref="EVH2:EVQ2"/>
    <mergeCell ref="ERB2:ERK2"/>
    <mergeCell ref="ERL2:ERU2"/>
    <mergeCell ref="ERV2:ESE2"/>
    <mergeCell ref="ESF2:ESO2"/>
    <mergeCell ref="ESP2:ESY2"/>
    <mergeCell ref="ESZ2:ETI2"/>
    <mergeCell ref="EOT2:EPC2"/>
    <mergeCell ref="EPD2:EPM2"/>
    <mergeCell ref="EPN2:EPW2"/>
    <mergeCell ref="EPX2:EQG2"/>
    <mergeCell ref="EQH2:EQQ2"/>
    <mergeCell ref="EQR2:ERA2"/>
    <mergeCell ref="EML2:EMU2"/>
    <mergeCell ref="EMV2:ENE2"/>
    <mergeCell ref="ENF2:ENO2"/>
    <mergeCell ref="ENP2:ENY2"/>
    <mergeCell ref="ENZ2:EOI2"/>
    <mergeCell ref="EOJ2:EOS2"/>
    <mergeCell ref="EKD2:EKM2"/>
    <mergeCell ref="EKN2:EKW2"/>
    <mergeCell ref="EKX2:ELG2"/>
    <mergeCell ref="ELH2:ELQ2"/>
    <mergeCell ref="ELR2:EMA2"/>
    <mergeCell ref="EMB2:EMK2"/>
    <mergeCell ref="EHV2:EIE2"/>
    <mergeCell ref="EIF2:EIO2"/>
    <mergeCell ref="EIP2:EIY2"/>
    <mergeCell ref="EIZ2:EJI2"/>
    <mergeCell ref="EJJ2:EJS2"/>
    <mergeCell ref="EJT2:EKC2"/>
    <mergeCell ref="EFN2:EFW2"/>
    <mergeCell ref="EFX2:EGG2"/>
    <mergeCell ref="EGH2:EGQ2"/>
    <mergeCell ref="EGR2:EHA2"/>
    <mergeCell ref="EHB2:EHK2"/>
    <mergeCell ref="EHL2:EHU2"/>
    <mergeCell ref="EDF2:EDO2"/>
    <mergeCell ref="EDP2:EDY2"/>
    <mergeCell ref="EDZ2:EEI2"/>
    <mergeCell ref="EEJ2:EES2"/>
    <mergeCell ref="EET2:EFC2"/>
    <mergeCell ref="EFD2:EFM2"/>
    <mergeCell ref="EAX2:EBG2"/>
    <mergeCell ref="EBH2:EBQ2"/>
    <mergeCell ref="EBR2:ECA2"/>
    <mergeCell ref="ECB2:ECK2"/>
    <mergeCell ref="ECL2:ECU2"/>
    <mergeCell ref="ECV2:EDE2"/>
    <mergeCell ref="DYP2:DYY2"/>
    <mergeCell ref="DYZ2:DZI2"/>
    <mergeCell ref="DZJ2:DZS2"/>
    <mergeCell ref="DZT2:EAC2"/>
    <mergeCell ref="EAD2:EAM2"/>
    <mergeCell ref="EAN2:EAW2"/>
    <mergeCell ref="DWH2:DWQ2"/>
    <mergeCell ref="DWR2:DXA2"/>
    <mergeCell ref="DXB2:DXK2"/>
    <mergeCell ref="DXL2:DXU2"/>
    <mergeCell ref="DXV2:DYE2"/>
    <mergeCell ref="DYF2:DYO2"/>
    <mergeCell ref="DTZ2:DUI2"/>
    <mergeCell ref="DUJ2:DUS2"/>
    <mergeCell ref="DUT2:DVC2"/>
    <mergeCell ref="DVD2:DVM2"/>
    <mergeCell ref="DVN2:DVW2"/>
    <mergeCell ref="DVX2:DWG2"/>
    <mergeCell ref="DRR2:DSA2"/>
    <mergeCell ref="DSB2:DSK2"/>
    <mergeCell ref="DSL2:DSU2"/>
    <mergeCell ref="DSV2:DTE2"/>
    <mergeCell ref="DTF2:DTO2"/>
    <mergeCell ref="DTP2:DTY2"/>
    <mergeCell ref="DPJ2:DPS2"/>
    <mergeCell ref="DPT2:DQC2"/>
    <mergeCell ref="DQD2:DQM2"/>
    <mergeCell ref="DQN2:DQW2"/>
    <mergeCell ref="DQX2:DRG2"/>
    <mergeCell ref="DRH2:DRQ2"/>
    <mergeCell ref="DNB2:DNK2"/>
    <mergeCell ref="DNL2:DNU2"/>
    <mergeCell ref="DNV2:DOE2"/>
    <mergeCell ref="DOF2:DOO2"/>
    <mergeCell ref="DOP2:DOY2"/>
    <mergeCell ref="DOZ2:DPI2"/>
    <mergeCell ref="DKT2:DLC2"/>
    <mergeCell ref="DLD2:DLM2"/>
    <mergeCell ref="DLN2:DLW2"/>
    <mergeCell ref="DLX2:DMG2"/>
    <mergeCell ref="DMH2:DMQ2"/>
    <mergeCell ref="DMR2:DNA2"/>
    <mergeCell ref="DIL2:DIU2"/>
    <mergeCell ref="DIV2:DJE2"/>
    <mergeCell ref="DJF2:DJO2"/>
    <mergeCell ref="DJP2:DJY2"/>
    <mergeCell ref="DJZ2:DKI2"/>
    <mergeCell ref="DKJ2:DKS2"/>
    <mergeCell ref="DGD2:DGM2"/>
    <mergeCell ref="DGN2:DGW2"/>
    <mergeCell ref="DGX2:DHG2"/>
    <mergeCell ref="DHH2:DHQ2"/>
    <mergeCell ref="DHR2:DIA2"/>
    <mergeCell ref="DIB2:DIK2"/>
    <mergeCell ref="DDV2:DEE2"/>
    <mergeCell ref="DEF2:DEO2"/>
    <mergeCell ref="DEP2:DEY2"/>
    <mergeCell ref="DEZ2:DFI2"/>
    <mergeCell ref="DFJ2:DFS2"/>
    <mergeCell ref="DFT2:DGC2"/>
    <mergeCell ref="DBN2:DBW2"/>
    <mergeCell ref="DBX2:DCG2"/>
    <mergeCell ref="DCH2:DCQ2"/>
    <mergeCell ref="DCR2:DDA2"/>
    <mergeCell ref="DDB2:DDK2"/>
    <mergeCell ref="DDL2:DDU2"/>
    <mergeCell ref="CZF2:CZO2"/>
    <mergeCell ref="CZP2:CZY2"/>
    <mergeCell ref="CZZ2:DAI2"/>
    <mergeCell ref="DAJ2:DAS2"/>
    <mergeCell ref="DAT2:DBC2"/>
    <mergeCell ref="DBD2:DBM2"/>
    <mergeCell ref="CWX2:CXG2"/>
    <mergeCell ref="CXH2:CXQ2"/>
    <mergeCell ref="CXR2:CYA2"/>
    <mergeCell ref="CYB2:CYK2"/>
    <mergeCell ref="CYL2:CYU2"/>
    <mergeCell ref="CYV2:CZE2"/>
    <mergeCell ref="CUP2:CUY2"/>
    <mergeCell ref="CUZ2:CVI2"/>
    <mergeCell ref="CVJ2:CVS2"/>
    <mergeCell ref="CVT2:CWC2"/>
    <mergeCell ref="CWD2:CWM2"/>
    <mergeCell ref="CWN2:CWW2"/>
    <mergeCell ref="CSH2:CSQ2"/>
    <mergeCell ref="CSR2:CTA2"/>
    <mergeCell ref="CTB2:CTK2"/>
    <mergeCell ref="CTL2:CTU2"/>
    <mergeCell ref="CTV2:CUE2"/>
    <mergeCell ref="CUF2:CUO2"/>
    <mergeCell ref="CPZ2:CQI2"/>
    <mergeCell ref="CQJ2:CQS2"/>
    <mergeCell ref="CQT2:CRC2"/>
    <mergeCell ref="CRD2:CRM2"/>
    <mergeCell ref="CRN2:CRW2"/>
    <mergeCell ref="CRX2:CSG2"/>
    <mergeCell ref="CNR2:COA2"/>
    <mergeCell ref="COB2:COK2"/>
    <mergeCell ref="COL2:COU2"/>
    <mergeCell ref="COV2:CPE2"/>
    <mergeCell ref="CPF2:CPO2"/>
    <mergeCell ref="CPP2:CPY2"/>
    <mergeCell ref="CLJ2:CLS2"/>
    <mergeCell ref="CLT2:CMC2"/>
    <mergeCell ref="CMD2:CMM2"/>
    <mergeCell ref="CMN2:CMW2"/>
    <mergeCell ref="CMX2:CNG2"/>
    <mergeCell ref="CNH2:CNQ2"/>
    <mergeCell ref="CJB2:CJK2"/>
    <mergeCell ref="CJL2:CJU2"/>
    <mergeCell ref="CJV2:CKE2"/>
    <mergeCell ref="CKF2:CKO2"/>
    <mergeCell ref="CKP2:CKY2"/>
    <mergeCell ref="CKZ2:CLI2"/>
    <mergeCell ref="CGT2:CHC2"/>
    <mergeCell ref="CHD2:CHM2"/>
    <mergeCell ref="CHN2:CHW2"/>
    <mergeCell ref="CHX2:CIG2"/>
    <mergeCell ref="CIH2:CIQ2"/>
    <mergeCell ref="CIR2:CJA2"/>
    <mergeCell ref="CEL2:CEU2"/>
    <mergeCell ref="CEV2:CFE2"/>
    <mergeCell ref="CFF2:CFO2"/>
    <mergeCell ref="CFP2:CFY2"/>
    <mergeCell ref="CFZ2:CGI2"/>
    <mergeCell ref="CGJ2:CGS2"/>
    <mergeCell ref="CCD2:CCM2"/>
    <mergeCell ref="CCN2:CCW2"/>
    <mergeCell ref="CCX2:CDG2"/>
    <mergeCell ref="CDH2:CDQ2"/>
    <mergeCell ref="CDR2:CEA2"/>
    <mergeCell ref="CEB2:CEK2"/>
    <mergeCell ref="BZV2:CAE2"/>
    <mergeCell ref="CAF2:CAO2"/>
    <mergeCell ref="CAP2:CAY2"/>
    <mergeCell ref="CAZ2:CBI2"/>
    <mergeCell ref="CBJ2:CBS2"/>
    <mergeCell ref="CBT2:CCC2"/>
    <mergeCell ref="BXN2:BXW2"/>
    <mergeCell ref="BXX2:BYG2"/>
    <mergeCell ref="BYH2:BYQ2"/>
    <mergeCell ref="BYR2:BZA2"/>
    <mergeCell ref="BZB2:BZK2"/>
    <mergeCell ref="BZL2:BZU2"/>
    <mergeCell ref="BVF2:BVO2"/>
    <mergeCell ref="BVP2:BVY2"/>
    <mergeCell ref="BVZ2:BWI2"/>
    <mergeCell ref="BWJ2:BWS2"/>
    <mergeCell ref="BWT2:BXC2"/>
    <mergeCell ref="BXD2:BXM2"/>
    <mergeCell ref="BSX2:BTG2"/>
    <mergeCell ref="BTH2:BTQ2"/>
    <mergeCell ref="BTR2:BUA2"/>
    <mergeCell ref="BUB2:BUK2"/>
    <mergeCell ref="BUL2:BUU2"/>
    <mergeCell ref="BUV2:BVE2"/>
    <mergeCell ref="BQP2:BQY2"/>
    <mergeCell ref="BQZ2:BRI2"/>
    <mergeCell ref="BRJ2:BRS2"/>
    <mergeCell ref="BRT2:BSC2"/>
    <mergeCell ref="BSD2:BSM2"/>
    <mergeCell ref="BSN2:BSW2"/>
    <mergeCell ref="BOH2:BOQ2"/>
    <mergeCell ref="BOR2:BPA2"/>
    <mergeCell ref="BPB2:BPK2"/>
    <mergeCell ref="BPL2:BPU2"/>
    <mergeCell ref="BPV2:BQE2"/>
    <mergeCell ref="BQF2:BQO2"/>
    <mergeCell ref="BLZ2:BMI2"/>
    <mergeCell ref="BMJ2:BMS2"/>
    <mergeCell ref="BMT2:BNC2"/>
    <mergeCell ref="BND2:BNM2"/>
    <mergeCell ref="BNN2:BNW2"/>
    <mergeCell ref="BNX2:BOG2"/>
    <mergeCell ref="BJR2:BKA2"/>
    <mergeCell ref="BKB2:BKK2"/>
    <mergeCell ref="BKL2:BKU2"/>
    <mergeCell ref="BKV2:BLE2"/>
    <mergeCell ref="BLF2:BLO2"/>
    <mergeCell ref="BLP2:BLY2"/>
    <mergeCell ref="BHJ2:BHS2"/>
    <mergeCell ref="BHT2:BIC2"/>
    <mergeCell ref="BID2:BIM2"/>
    <mergeCell ref="BIN2:BIW2"/>
    <mergeCell ref="BIX2:BJG2"/>
    <mergeCell ref="BJH2:BJQ2"/>
    <mergeCell ref="BFB2:BFK2"/>
    <mergeCell ref="BFL2:BFU2"/>
    <mergeCell ref="BFV2:BGE2"/>
    <mergeCell ref="BGF2:BGO2"/>
    <mergeCell ref="BGP2:BGY2"/>
    <mergeCell ref="BGZ2:BHI2"/>
    <mergeCell ref="BCT2:BDC2"/>
    <mergeCell ref="BDD2:BDM2"/>
    <mergeCell ref="BDN2:BDW2"/>
    <mergeCell ref="BDX2:BEG2"/>
    <mergeCell ref="BEH2:BEQ2"/>
    <mergeCell ref="BER2:BFA2"/>
    <mergeCell ref="BAL2:BAU2"/>
    <mergeCell ref="BAV2:BBE2"/>
    <mergeCell ref="BBF2:BBO2"/>
    <mergeCell ref="BBP2:BBY2"/>
    <mergeCell ref="BBZ2:BCI2"/>
    <mergeCell ref="BCJ2:BCS2"/>
    <mergeCell ref="AYD2:AYM2"/>
    <mergeCell ref="AYN2:AYW2"/>
    <mergeCell ref="AYX2:AZG2"/>
    <mergeCell ref="AZH2:AZQ2"/>
    <mergeCell ref="AZR2:BAA2"/>
    <mergeCell ref="BAB2:BAK2"/>
    <mergeCell ref="AVV2:AWE2"/>
    <mergeCell ref="AWF2:AWO2"/>
    <mergeCell ref="AWP2:AWY2"/>
    <mergeCell ref="AWZ2:AXI2"/>
    <mergeCell ref="AXJ2:AXS2"/>
    <mergeCell ref="AXT2:AYC2"/>
    <mergeCell ref="ATN2:ATW2"/>
    <mergeCell ref="ATX2:AUG2"/>
    <mergeCell ref="AUH2:AUQ2"/>
    <mergeCell ref="AUR2:AVA2"/>
    <mergeCell ref="AVB2:AVK2"/>
    <mergeCell ref="AVL2:AVU2"/>
    <mergeCell ref="ARF2:ARO2"/>
    <mergeCell ref="ARP2:ARY2"/>
    <mergeCell ref="ARZ2:ASI2"/>
    <mergeCell ref="ASJ2:ASS2"/>
    <mergeCell ref="AST2:ATC2"/>
    <mergeCell ref="ATD2:ATM2"/>
    <mergeCell ref="AOX2:APG2"/>
    <mergeCell ref="APH2:APQ2"/>
    <mergeCell ref="APR2:AQA2"/>
    <mergeCell ref="AQB2:AQK2"/>
    <mergeCell ref="AQL2:AQU2"/>
    <mergeCell ref="AQV2:ARE2"/>
    <mergeCell ref="AMP2:AMY2"/>
    <mergeCell ref="AMZ2:ANI2"/>
    <mergeCell ref="ANJ2:ANS2"/>
    <mergeCell ref="ANT2:AOC2"/>
    <mergeCell ref="AOD2:AOM2"/>
    <mergeCell ref="AON2:AOW2"/>
    <mergeCell ref="AKH2:AKQ2"/>
    <mergeCell ref="AKR2:ALA2"/>
    <mergeCell ref="ALB2:ALK2"/>
    <mergeCell ref="ALL2:ALU2"/>
    <mergeCell ref="ALV2:AME2"/>
    <mergeCell ref="AMF2:AMO2"/>
    <mergeCell ref="AHZ2:AII2"/>
    <mergeCell ref="AIJ2:AIS2"/>
    <mergeCell ref="AIT2:AJC2"/>
    <mergeCell ref="AJD2:AJM2"/>
    <mergeCell ref="AJN2:AJW2"/>
    <mergeCell ref="AJX2:AKG2"/>
    <mergeCell ref="AFR2:AGA2"/>
    <mergeCell ref="AGB2:AGK2"/>
    <mergeCell ref="AGL2:AGU2"/>
    <mergeCell ref="AGV2:AHE2"/>
    <mergeCell ref="AHF2:AHO2"/>
    <mergeCell ref="AHP2:AHY2"/>
    <mergeCell ref="ADJ2:ADS2"/>
    <mergeCell ref="ADT2:AEC2"/>
    <mergeCell ref="AED2:AEM2"/>
    <mergeCell ref="AEN2:AEW2"/>
    <mergeCell ref="AEX2:AFG2"/>
    <mergeCell ref="AFH2:AFQ2"/>
    <mergeCell ref="ABB2:ABK2"/>
    <mergeCell ref="ABL2:ABU2"/>
    <mergeCell ref="ABV2:ACE2"/>
    <mergeCell ref="ACF2:ACO2"/>
    <mergeCell ref="ACP2:ACY2"/>
    <mergeCell ref="ACZ2:ADI2"/>
    <mergeCell ref="YT2:ZC2"/>
    <mergeCell ref="ZD2:ZM2"/>
    <mergeCell ref="ZN2:ZW2"/>
    <mergeCell ref="ZX2:AAG2"/>
    <mergeCell ref="AAH2:AAQ2"/>
    <mergeCell ref="AAR2:ABA2"/>
    <mergeCell ref="WL2:WU2"/>
    <mergeCell ref="WV2:XE2"/>
    <mergeCell ref="XF2:XO2"/>
    <mergeCell ref="XP2:XY2"/>
    <mergeCell ref="XZ2:YI2"/>
    <mergeCell ref="YJ2:YS2"/>
    <mergeCell ref="UD2:UM2"/>
    <mergeCell ref="UN2:UW2"/>
    <mergeCell ref="UX2:VG2"/>
    <mergeCell ref="VH2:VQ2"/>
    <mergeCell ref="VR2:WA2"/>
    <mergeCell ref="WB2:WK2"/>
    <mergeCell ref="RV2:SE2"/>
    <mergeCell ref="SF2:SO2"/>
    <mergeCell ref="SP2:SY2"/>
    <mergeCell ref="SZ2:TI2"/>
    <mergeCell ref="TJ2:TS2"/>
    <mergeCell ref="TT2:UC2"/>
    <mergeCell ref="PN2:PW2"/>
    <mergeCell ref="PX2:QG2"/>
    <mergeCell ref="QH2:QQ2"/>
    <mergeCell ref="QR2:RA2"/>
    <mergeCell ref="RB2:RK2"/>
    <mergeCell ref="RL2:RU2"/>
    <mergeCell ref="NF2:NO2"/>
    <mergeCell ref="NP2:NY2"/>
    <mergeCell ref="NZ2:OI2"/>
    <mergeCell ref="OJ2:OS2"/>
    <mergeCell ref="OT2:PC2"/>
    <mergeCell ref="PD2:PM2"/>
    <mergeCell ref="KX2:LG2"/>
    <mergeCell ref="LH2:LQ2"/>
    <mergeCell ref="LR2:MA2"/>
    <mergeCell ref="MB2:MK2"/>
    <mergeCell ref="ML2:MU2"/>
    <mergeCell ref="MV2:NE2"/>
    <mergeCell ref="IP2:IY2"/>
    <mergeCell ref="IZ2:JI2"/>
    <mergeCell ref="JJ2:JS2"/>
    <mergeCell ref="JT2:KC2"/>
    <mergeCell ref="KD2:KM2"/>
    <mergeCell ref="KN2:KW2"/>
    <mergeCell ref="GH2:GQ2"/>
    <mergeCell ref="GR2:HA2"/>
    <mergeCell ref="HB2:HK2"/>
    <mergeCell ref="HL2:HU2"/>
    <mergeCell ref="HV2:IE2"/>
    <mergeCell ref="IF2:IO2"/>
    <mergeCell ref="A13:A14"/>
    <mergeCell ref="B13:B14"/>
    <mergeCell ref="C13:C14"/>
    <mergeCell ref="D13:H13"/>
    <mergeCell ref="A1:I1"/>
    <mergeCell ref="A2:I2"/>
    <mergeCell ref="I13:I14"/>
    <mergeCell ref="DZ2:EI2"/>
    <mergeCell ref="EJ2:ES2"/>
    <mergeCell ref="ET2:FC2"/>
    <mergeCell ref="FD2:FM2"/>
    <mergeCell ref="FN2:FW2"/>
    <mergeCell ref="FX2:GG2"/>
    <mergeCell ref="BR2:CA2"/>
    <mergeCell ref="CB2:CK2"/>
    <mergeCell ref="CL2:CU2"/>
    <mergeCell ref="CV2:DE2"/>
    <mergeCell ref="DF2:DO2"/>
    <mergeCell ref="DP2:DY2"/>
    <mergeCell ref="J2:S2"/>
    <mergeCell ref="T2:AC2"/>
    <mergeCell ref="AD2:AM2"/>
    <mergeCell ref="AN2:AW2"/>
    <mergeCell ref="AX2:BG2"/>
    <mergeCell ref="BH2:BQ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9691F-64B3-D04C-86A4-51A992C11E64}">
  <dimension ref="A1:I53"/>
  <sheetViews>
    <sheetView topLeftCell="B23" workbookViewId="0">
      <selection activeCell="H36" sqref="H3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104</v>
      </c>
    </row>
    <row r="7" spans="1:9" x14ac:dyDescent="0.2">
      <c r="A7" s="1" t="s">
        <v>5</v>
      </c>
      <c r="C7" s="2" t="s">
        <v>105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f>SUM(D15:H15)/20*100</f>
        <v>50</v>
      </c>
    </row>
    <row r="16" spans="1:9" ht="17" x14ac:dyDescent="0.2">
      <c r="A16" s="3">
        <v>2</v>
      </c>
      <c r="B16" s="7" t="s">
        <v>26</v>
      </c>
      <c r="C16" s="8" t="s">
        <v>27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f t="shared" ref="I16:I53" si="0">SUM(D16:H16)/20*100</f>
        <v>0</v>
      </c>
    </row>
    <row r="17" spans="1:9" ht="17" x14ac:dyDescent="0.2">
      <c r="A17" s="3">
        <v>3</v>
      </c>
      <c r="B17" s="7" t="s">
        <v>28</v>
      </c>
      <c r="C17" s="8" t="s">
        <v>29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f t="shared" si="0"/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36</v>
      </c>
      <c r="C21" s="5" t="s">
        <v>37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4" t="s">
        <v>38</v>
      </c>
      <c r="C22" s="5" t="s">
        <v>39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f t="shared" si="0"/>
        <v>25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f t="shared" si="0"/>
        <v>25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v>1</v>
      </c>
      <c r="E29" s="3">
        <v>1</v>
      </c>
      <c r="F29" s="3">
        <v>1</v>
      </c>
      <c r="G29" s="3">
        <v>1</v>
      </c>
      <c r="H29" s="3">
        <v>1</v>
      </c>
      <c r="I29" s="3">
        <f t="shared" si="0"/>
        <v>25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64</v>
      </c>
      <c r="C35" s="5" t="s">
        <v>65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>SUM(D35:H35)/20*100</f>
        <v>75</v>
      </c>
    </row>
    <row r="36" spans="1:9" ht="17" x14ac:dyDescent="0.2">
      <c r="A36" s="3">
        <v>22</v>
      </c>
      <c r="B36" s="4" t="s">
        <v>66</v>
      </c>
      <c r="C36" s="5" t="s">
        <v>67</v>
      </c>
      <c r="D36" s="3">
        <v>4</v>
      </c>
      <c r="E36" s="3">
        <v>4</v>
      </c>
      <c r="F36" s="3">
        <v>4</v>
      </c>
      <c r="G36" s="3">
        <v>4</v>
      </c>
      <c r="H36" s="3">
        <v>3</v>
      </c>
      <c r="I36" s="3">
        <f>SUM(D36:H36)/20*100</f>
        <v>95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f t="shared" si="0"/>
        <v>25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f t="shared" si="0"/>
        <v>25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 t="shared" si="0"/>
        <v>25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v>4</v>
      </c>
      <c r="E49" s="3">
        <v>4</v>
      </c>
      <c r="F49" s="3">
        <v>4</v>
      </c>
      <c r="G49" s="3">
        <v>4</v>
      </c>
      <c r="H49" s="3">
        <v>3</v>
      </c>
      <c r="I49" s="3">
        <f t="shared" si="0"/>
        <v>95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98</v>
      </c>
      <c r="C52" s="5" t="s">
        <v>99</v>
      </c>
      <c r="D52" s="3">
        <v>3</v>
      </c>
      <c r="E52" s="3">
        <v>3</v>
      </c>
      <c r="F52" s="3">
        <v>3</v>
      </c>
      <c r="G52" s="3">
        <v>3</v>
      </c>
      <c r="H52" s="3">
        <v>3</v>
      </c>
      <c r="I52" s="3">
        <f t="shared" si="0"/>
        <v>75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E32A2-4D1E-F242-84B1-5516F70F7D61}">
  <dimension ref="A1:I53"/>
  <sheetViews>
    <sheetView topLeftCell="A15" workbookViewId="0">
      <selection activeCell="H36" sqref="H3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106</v>
      </c>
    </row>
    <row r="7" spans="1:9" x14ac:dyDescent="0.2">
      <c r="A7" s="1" t="s">
        <v>5</v>
      </c>
      <c r="C7" s="2" t="s">
        <v>107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f>SUM(D15:H15)/20*100</f>
        <v>50</v>
      </c>
    </row>
    <row r="16" spans="1:9" ht="17" x14ac:dyDescent="0.2">
      <c r="A16" s="3">
        <v>2</v>
      </c>
      <c r="B16" s="7" t="s">
        <v>26</v>
      </c>
      <c r="C16" s="8" t="s">
        <v>27</v>
      </c>
      <c r="D16" s="10">
        <v>2</v>
      </c>
      <c r="E16" s="10">
        <v>2</v>
      </c>
      <c r="F16" s="10">
        <v>2</v>
      </c>
      <c r="G16" s="10">
        <v>2</v>
      </c>
      <c r="H16" s="10">
        <v>2</v>
      </c>
      <c r="I16" s="10">
        <f t="shared" ref="I16:I53" si="0">SUM(D16:H16)/20*100</f>
        <v>50</v>
      </c>
    </row>
    <row r="17" spans="1:9" ht="17" x14ac:dyDescent="0.2">
      <c r="A17" s="3">
        <v>3</v>
      </c>
      <c r="B17" s="7" t="s">
        <v>28</v>
      </c>
      <c r="C17" s="8" t="s">
        <v>29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f t="shared" si="0"/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f t="shared" si="0"/>
        <v>0</v>
      </c>
    </row>
    <row r="21" spans="1:9" ht="17" x14ac:dyDescent="0.2">
      <c r="A21" s="3">
        <v>7</v>
      </c>
      <c r="B21" s="4" t="s">
        <v>36</v>
      </c>
      <c r="C21" s="5" t="s">
        <v>37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4" t="s">
        <v>38</v>
      </c>
      <c r="C22" s="5" t="s">
        <v>39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f t="shared" si="0"/>
        <v>25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f t="shared" si="0"/>
        <v>25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f t="shared" si="0"/>
        <v>25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v>1</v>
      </c>
      <c r="E29" s="3">
        <v>1</v>
      </c>
      <c r="F29" s="3">
        <v>1</v>
      </c>
      <c r="G29" s="3">
        <v>1</v>
      </c>
      <c r="H29" s="3">
        <v>1</v>
      </c>
      <c r="I29" s="3">
        <f t="shared" si="0"/>
        <v>25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64</v>
      </c>
      <c r="C35" s="5" t="s">
        <v>65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66</v>
      </c>
      <c r="C36" s="5" t="s">
        <v>67</v>
      </c>
      <c r="D36" s="3">
        <v>4</v>
      </c>
      <c r="E36" s="3">
        <v>4</v>
      </c>
      <c r="F36" s="3">
        <v>4</v>
      </c>
      <c r="G36" s="3">
        <v>4</v>
      </c>
      <c r="H36" s="3">
        <v>3</v>
      </c>
      <c r="I36" s="3">
        <f t="shared" si="0"/>
        <v>95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f t="shared" si="0"/>
        <v>25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f t="shared" si="0"/>
        <v>25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v>2</v>
      </c>
      <c r="E42" s="3">
        <v>2</v>
      </c>
      <c r="F42" s="3">
        <v>2</v>
      </c>
      <c r="G42" s="3">
        <v>2</v>
      </c>
      <c r="H42" s="3">
        <v>2</v>
      </c>
      <c r="I42" s="3">
        <f t="shared" si="0"/>
        <v>50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 t="shared" si="0"/>
        <v>25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v>4</v>
      </c>
      <c r="E49" s="3">
        <v>4</v>
      </c>
      <c r="F49" s="3">
        <v>4</v>
      </c>
      <c r="G49" s="3">
        <v>4</v>
      </c>
      <c r="H49" s="3">
        <v>3</v>
      </c>
      <c r="I49" s="3">
        <f t="shared" si="0"/>
        <v>95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98</v>
      </c>
      <c r="C52" s="5" t="s">
        <v>99</v>
      </c>
      <c r="D52" s="3">
        <v>3</v>
      </c>
      <c r="E52" s="3">
        <v>3</v>
      </c>
      <c r="F52" s="3">
        <v>3</v>
      </c>
      <c r="G52" s="3">
        <v>3</v>
      </c>
      <c r="H52" s="3">
        <v>3</v>
      </c>
      <c r="I52" s="3">
        <f t="shared" si="0"/>
        <v>75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309DD-69AB-A54D-AB02-DAEBD5328B47}">
  <dimension ref="A1:I53"/>
  <sheetViews>
    <sheetView topLeftCell="A20" workbookViewId="0">
      <selection activeCell="H36" sqref="H3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108</v>
      </c>
    </row>
    <row r="7" spans="1:9" x14ac:dyDescent="0.2">
      <c r="A7" s="1" t="s">
        <v>5</v>
      </c>
      <c r="C7" s="2" t="s">
        <v>109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7" t="s">
        <v>26</v>
      </c>
      <c r="C16" s="8" t="s">
        <v>27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f t="shared" ref="I16:I53" si="0">SUM(D16:H16)/20*100</f>
        <v>0</v>
      </c>
    </row>
    <row r="17" spans="1:9" ht="17" x14ac:dyDescent="0.2">
      <c r="A17" s="3">
        <v>3</v>
      </c>
      <c r="B17" s="7" t="s">
        <v>28</v>
      </c>
      <c r="C17" s="8" t="s">
        <v>29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f t="shared" si="0"/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36</v>
      </c>
      <c r="C21" s="5" t="s">
        <v>37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4" t="s">
        <v>38</v>
      </c>
      <c r="C22" s="5" t="s">
        <v>39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f t="shared" si="0"/>
        <v>25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f t="shared" si="0"/>
        <v>25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f t="shared" si="0"/>
        <v>25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f t="shared" si="0"/>
        <v>0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v>1</v>
      </c>
      <c r="E31" s="3">
        <v>1</v>
      </c>
      <c r="F31" s="3">
        <v>1</v>
      </c>
      <c r="G31" s="3">
        <v>1</v>
      </c>
      <c r="H31" s="3">
        <v>1</v>
      </c>
      <c r="I31" s="3">
        <f t="shared" si="0"/>
        <v>25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f t="shared" si="0"/>
        <v>0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64</v>
      </c>
      <c r="C35" s="5" t="s">
        <v>65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66</v>
      </c>
      <c r="C36" s="5" t="s">
        <v>67</v>
      </c>
      <c r="D36" s="3">
        <v>4</v>
      </c>
      <c r="E36" s="3">
        <v>4</v>
      </c>
      <c r="F36" s="3">
        <v>4</v>
      </c>
      <c r="G36" s="3">
        <v>4</v>
      </c>
      <c r="H36" s="3">
        <v>3</v>
      </c>
      <c r="I36" s="3">
        <f t="shared" si="0"/>
        <v>95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f t="shared" si="0"/>
        <v>25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v>1</v>
      </c>
      <c r="E39" s="3">
        <v>1</v>
      </c>
      <c r="F39" s="3">
        <v>1</v>
      </c>
      <c r="G39" s="3">
        <v>1</v>
      </c>
      <c r="H39" s="3">
        <v>1</v>
      </c>
      <c r="I39" s="3">
        <f t="shared" si="0"/>
        <v>25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 t="shared" si="0"/>
        <v>25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v>4</v>
      </c>
      <c r="E49" s="3">
        <v>4</v>
      </c>
      <c r="F49" s="3">
        <v>4</v>
      </c>
      <c r="G49" s="3">
        <v>4</v>
      </c>
      <c r="H49" s="3">
        <v>3</v>
      </c>
      <c r="I49" s="3">
        <f t="shared" si="0"/>
        <v>95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98</v>
      </c>
      <c r="C52" s="5" t="s">
        <v>99</v>
      </c>
      <c r="D52" s="3">
        <v>3</v>
      </c>
      <c r="E52" s="3">
        <v>3</v>
      </c>
      <c r="F52" s="3">
        <v>3</v>
      </c>
      <c r="G52" s="3">
        <v>3</v>
      </c>
      <c r="H52" s="3">
        <v>3</v>
      </c>
      <c r="I52" s="3">
        <f t="shared" si="0"/>
        <v>75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D7981-7377-2446-85ED-85D9B4FA0C46}">
  <dimension ref="A1:I53"/>
  <sheetViews>
    <sheetView topLeftCell="A5" workbookViewId="0">
      <selection activeCell="H36" sqref="H3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110</v>
      </c>
    </row>
    <row r="7" spans="1:9" x14ac:dyDescent="0.2">
      <c r="A7" s="1" t="s">
        <v>5</v>
      </c>
      <c r="C7" s="2" t="s">
        <v>111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7" t="s">
        <v>26</v>
      </c>
      <c r="C16" s="8" t="s">
        <v>27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f t="shared" ref="I16:I53" si="0">SUM(D16:H16)/20*100</f>
        <v>0</v>
      </c>
    </row>
    <row r="17" spans="1:9" ht="17" x14ac:dyDescent="0.2">
      <c r="A17" s="3">
        <v>3</v>
      </c>
      <c r="B17" s="7" t="s">
        <v>28</v>
      </c>
      <c r="C17" s="8" t="s">
        <v>29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f t="shared" si="0"/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36</v>
      </c>
      <c r="C21" s="5" t="s">
        <v>37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4" t="s">
        <v>38</v>
      </c>
      <c r="C22" s="5" t="s">
        <v>39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f t="shared" si="0"/>
        <v>25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f t="shared" si="0"/>
        <v>25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f t="shared" si="0"/>
        <v>25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v>1</v>
      </c>
      <c r="E29" s="3">
        <v>1</v>
      </c>
      <c r="F29" s="3">
        <v>1</v>
      </c>
      <c r="G29" s="3">
        <v>1</v>
      </c>
      <c r="H29" s="3">
        <v>1</v>
      </c>
      <c r="I29" s="3">
        <f t="shared" si="0"/>
        <v>25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64</v>
      </c>
      <c r="C35" s="5" t="s">
        <v>65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66</v>
      </c>
      <c r="C36" s="5" t="s">
        <v>67</v>
      </c>
      <c r="D36" s="3">
        <v>4</v>
      </c>
      <c r="E36" s="3">
        <v>4</v>
      </c>
      <c r="F36" s="3">
        <v>4</v>
      </c>
      <c r="G36" s="3">
        <v>4</v>
      </c>
      <c r="H36" s="3">
        <v>3</v>
      </c>
      <c r="I36" s="3">
        <f t="shared" si="0"/>
        <v>95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f t="shared" si="0"/>
        <v>25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 t="shared" si="0"/>
        <v>25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 t="shared" si="0"/>
        <v>75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98</v>
      </c>
      <c r="C52" s="5" t="s">
        <v>99</v>
      </c>
      <c r="D52" s="3">
        <v>3</v>
      </c>
      <c r="E52" s="3">
        <v>3</v>
      </c>
      <c r="F52" s="3">
        <v>3</v>
      </c>
      <c r="G52" s="3">
        <v>3</v>
      </c>
      <c r="H52" s="3">
        <v>3</v>
      </c>
      <c r="I52" s="3">
        <f t="shared" si="0"/>
        <v>75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A3AC6-2E57-A449-B159-3B5D762011D8}">
  <dimension ref="A1:I53"/>
  <sheetViews>
    <sheetView topLeftCell="A12" workbookViewId="0">
      <selection activeCell="H36" sqref="H3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112</v>
      </c>
    </row>
    <row r="7" spans="1:9" x14ac:dyDescent="0.2">
      <c r="A7" s="1" t="s">
        <v>5</v>
      </c>
      <c r="C7" s="2" t="s">
        <v>113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7" t="s">
        <v>26</v>
      </c>
      <c r="C16" s="8" t="s">
        <v>27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f t="shared" ref="I16:I53" si="0">SUM(D16:H16)/20*100</f>
        <v>0</v>
      </c>
    </row>
    <row r="17" spans="1:9" ht="17" x14ac:dyDescent="0.2">
      <c r="A17" s="3">
        <v>3</v>
      </c>
      <c r="B17" s="7" t="s">
        <v>28</v>
      </c>
      <c r="C17" s="8" t="s">
        <v>29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f t="shared" si="0"/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36</v>
      </c>
      <c r="C21" s="5" t="s">
        <v>37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4" t="s">
        <v>38</v>
      </c>
      <c r="C22" s="5" t="s">
        <v>39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f t="shared" si="0"/>
        <v>25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f t="shared" si="0"/>
        <v>25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f t="shared" si="0"/>
        <v>0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64</v>
      </c>
      <c r="C35" s="5" t="s">
        <v>65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66</v>
      </c>
      <c r="C36" s="5" t="s">
        <v>67</v>
      </c>
      <c r="D36" s="3">
        <v>4</v>
      </c>
      <c r="E36" s="3">
        <v>4</v>
      </c>
      <c r="F36" s="3">
        <v>4</v>
      </c>
      <c r="G36" s="3">
        <v>4</v>
      </c>
      <c r="H36" s="3">
        <v>3</v>
      </c>
      <c r="I36" s="3">
        <f t="shared" si="0"/>
        <v>95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f t="shared" si="0"/>
        <v>25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 t="shared" si="0"/>
        <v>25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 t="shared" si="0"/>
        <v>75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98</v>
      </c>
      <c r="C52" s="5" t="s">
        <v>99</v>
      </c>
      <c r="D52" s="3">
        <v>3</v>
      </c>
      <c r="E52" s="3">
        <v>3</v>
      </c>
      <c r="F52" s="3">
        <v>3</v>
      </c>
      <c r="G52" s="3">
        <v>3</v>
      </c>
      <c r="H52" s="3">
        <v>3</v>
      </c>
      <c r="I52" s="3">
        <f t="shared" si="0"/>
        <v>75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109B6-F21E-FA49-B1F8-975DA5669E06}">
  <dimension ref="A1:I53"/>
  <sheetViews>
    <sheetView topLeftCell="B23" workbookViewId="0">
      <selection activeCell="C50" sqref="C50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114</v>
      </c>
    </row>
    <row r="7" spans="1:9" x14ac:dyDescent="0.2">
      <c r="A7" s="1" t="s">
        <v>5</v>
      </c>
      <c r="C7" s="2" t="s">
        <v>115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f>SUM(D15:H15)/20*100</f>
        <v>50</v>
      </c>
    </row>
    <row r="16" spans="1:9" ht="17" x14ac:dyDescent="0.2">
      <c r="A16" s="3">
        <v>2</v>
      </c>
      <c r="B16" s="7" t="s">
        <v>26</v>
      </c>
      <c r="C16" s="8" t="s">
        <v>27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f t="shared" ref="I16:I53" si="0">SUM(D16:H16)/20*100</f>
        <v>0</v>
      </c>
    </row>
    <row r="17" spans="1:9" ht="17" x14ac:dyDescent="0.2">
      <c r="A17" s="3">
        <v>3</v>
      </c>
      <c r="B17" s="7" t="s">
        <v>28</v>
      </c>
      <c r="C17" s="8" t="s">
        <v>29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f t="shared" si="0"/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f t="shared" si="0"/>
        <v>0</v>
      </c>
    </row>
    <row r="21" spans="1:9" ht="17" x14ac:dyDescent="0.2">
      <c r="A21" s="3">
        <v>7</v>
      </c>
      <c r="B21" s="4" t="s">
        <v>36</v>
      </c>
      <c r="C21" s="5" t="s">
        <v>37</v>
      </c>
      <c r="D21" s="17">
        <v>2</v>
      </c>
      <c r="E21" s="18">
        <v>2</v>
      </c>
      <c r="F21" s="18">
        <v>2</v>
      </c>
      <c r="G21" s="18">
        <v>2</v>
      </c>
      <c r="H21" s="18">
        <v>2</v>
      </c>
      <c r="I21" s="3">
        <f t="shared" si="0"/>
        <v>50</v>
      </c>
    </row>
    <row r="22" spans="1:9" ht="17" x14ac:dyDescent="0.2">
      <c r="A22" s="3">
        <v>8</v>
      </c>
      <c r="B22" s="4" t="s">
        <v>38</v>
      </c>
      <c r="C22" s="5" t="s">
        <v>39</v>
      </c>
      <c r="D22" s="19">
        <v>1</v>
      </c>
      <c r="E22" s="20">
        <v>1</v>
      </c>
      <c r="F22" s="20">
        <v>1</v>
      </c>
      <c r="G22" s="20">
        <v>1</v>
      </c>
      <c r="H22" s="20">
        <v>1</v>
      </c>
      <c r="I22" s="3">
        <f t="shared" si="0"/>
        <v>25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f t="shared" si="0"/>
        <v>0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f t="shared" si="0"/>
        <v>25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f t="shared" si="0"/>
        <v>0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v>1</v>
      </c>
      <c r="E29" s="3">
        <v>1</v>
      </c>
      <c r="F29" s="3">
        <v>1</v>
      </c>
      <c r="G29" s="3">
        <v>1</v>
      </c>
      <c r="H29" s="3">
        <v>1</v>
      </c>
      <c r="I29" s="3">
        <f t="shared" si="0"/>
        <v>25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f t="shared" si="0"/>
        <v>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f t="shared" si="0"/>
        <v>0</v>
      </c>
    </row>
    <row r="34" spans="1:9" ht="17" x14ac:dyDescent="0.2">
      <c r="A34" s="3">
        <v>20</v>
      </c>
      <c r="B34" s="4" t="s">
        <v>62</v>
      </c>
      <c r="C34" s="5" t="s">
        <v>63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f t="shared" si="0"/>
        <v>0</v>
      </c>
    </row>
    <row r="35" spans="1:9" ht="17" x14ac:dyDescent="0.2">
      <c r="A35" s="3">
        <v>21</v>
      </c>
      <c r="B35" s="4" t="s">
        <v>64</v>
      </c>
      <c r="C35" s="5" t="s">
        <v>65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66</v>
      </c>
      <c r="C36" s="5" t="s">
        <v>67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f t="shared" si="0"/>
        <v>0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f t="shared" si="0"/>
        <v>0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f t="shared" si="0"/>
        <v>0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 t="shared" si="0"/>
        <v>25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 t="shared" si="0"/>
        <v>75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98</v>
      </c>
      <c r="C52" s="5" t="s">
        <v>99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f t="shared" si="0"/>
        <v>0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f t="shared" si="0"/>
        <v>0</v>
      </c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8C6BE-BB48-6147-983D-42025D4F243E}">
  <dimension ref="A1:I53"/>
  <sheetViews>
    <sheetView topLeftCell="A6" workbookViewId="0">
      <selection activeCell="D15" sqref="D15:I53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116</v>
      </c>
    </row>
    <row r="7" spans="1:9" x14ac:dyDescent="0.2">
      <c r="A7" s="1" t="s">
        <v>5</v>
      </c>
      <c r="C7" s="2" t="s">
        <v>117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f>SUM(D15:H15)/20*100</f>
        <v>50</v>
      </c>
    </row>
    <row r="16" spans="1:9" ht="17" x14ac:dyDescent="0.2">
      <c r="A16" s="3">
        <v>2</v>
      </c>
      <c r="B16" s="7" t="s">
        <v>26</v>
      </c>
      <c r="C16" s="8" t="s">
        <v>27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f t="shared" ref="I16:I53" si="0">SUM(D16:H16)/20*100</f>
        <v>0</v>
      </c>
    </row>
    <row r="17" spans="1:9" ht="17" x14ac:dyDescent="0.2">
      <c r="A17" s="3">
        <v>3</v>
      </c>
      <c r="B17" s="7" t="s">
        <v>28</v>
      </c>
      <c r="C17" s="8" t="s">
        <v>29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f t="shared" si="0"/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36</v>
      </c>
      <c r="C21" s="5" t="s">
        <v>37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4" t="s">
        <v>38</v>
      </c>
      <c r="C22" s="5" t="s">
        <v>39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f t="shared" si="0"/>
        <v>25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f t="shared" si="0"/>
        <v>0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f t="shared" si="0"/>
        <v>0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f t="shared" si="0"/>
        <v>0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64</v>
      </c>
      <c r="C35" s="5" t="s">
        <v>65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66</v>
      </c>
      <c r="C36" s="5" t="s">
        <v>67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f t="shared" si="0"/>
        <v>0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f t="shared" si="0"/>
        <v>0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f t="shared" si="0"/>
        <v>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 t="shared" si="0"/>
        <v>25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f t="shared" si="0"/>
        <v>0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f t="shared" si="0"/>
        <v>0</v>
      </c>
    </row>
    <row r="52" spans="1:9" ht="17" x14ac:dyDescent="0.2">
      <c r="A52" s="3">
        <v>38</v>
      </c>
      <c r="B52" s="4" t="s">
        <v>98</v>
      </c>
      <c r="C52" s="5" t="s">
        <v>99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f t="shared" si="0"/>
        <v>0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A2E36-7B16-4241-B196-86CEA753A928}">
  <dimension ref="A1:I53"/>
  <sheetViews>
    <sheetView topLeftCell="A5" workbookViewId="0">
      <selection activeCell="D15" sqref="D15:I53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118</v>
      </c>
    </row>
    <row r="7" spans="1:9" x14ac:dyDescent="0.2">
      <c r="A7" s="1" t="s">
        <v>5</v>
      </c>
      <c r="C7" s="2" t="s">
        <v>119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f>SUM(D15:H15)/20*100</f>
        <v>50</v>
      </c>
    </row>
    <row r="16" spans="1:9" ht="17" x14ac:dyDescent="0.2">
      <c r="A16" s="3">
        <v>2</v>
      </c>
      <c r="B16" s="7" t="s">
        <v>26</v>
      </c>
      <c r="C16" s="8" t="s">
        <v>27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f t="shared" ref="I16:I53" si="0">SUM(D16:H16)/20*100</f>
        <v>0</v>
      </c>
    </row>
    <row r="17" spans="1:9" ht="17" x14ac:dyDescent="0.2">
      <c r="A17" s="3">
        <v>3</v>
      </c>
      <c r="B17" s="7" t="s">
        <v>28</v>
      </c>
      <c r="C17" s="8" t="s">
        <v>29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f t="shared" si="0"/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36</v>
      </c>
      <c r="C21" s="5" t="s">
        <v>37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4" t="s">
        <v>38</v>
      </c>
      <c r="C22" s="5" t="s">
        <v>39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f t="shared" si="0"/>
        <v>25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f t="shared" si="0"/>
        <v>25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f t="shared" si="0"/>
        <v>0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f t="shared" si="0"/>
        <v>0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f t="shared" si="0"/>
        <v>0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f t="shared" si="0"/>
        <v>75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3">
        <v>3</v>
      </c>
      <c r="E34" s="3">
        <v>3</v>
      </c>
      <c r="F34" s="3">
        <v>3</v>
      </c>
      <c r="G34" s="3">
        <v>3</v>
      </c>
      <c r="H34" s="3">
        <v>3</v>
      </c>
      <c r="I34" s="3">
        <f t="shared" si="0"/>
        <v>75</v>
      </c>
    </row>
    <row r="35" spans="1:9" ht="17" x14ac:dyDescent="0.2">
      <c r="A35" s="3">
        <v>21</v>
      </c>
      <c r="B35" s="4" t="s">
        <v>64</v>
      </c>
      <c r="C35" s="5" t="s">
        <v>65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f t="shared" si="0"/>
        <v>75</v>
      </c>
    </row>
    <row r="36" spans="1:9" ht="17" x14ac:dyDescent="0.2">
      <c r="A36" s="3">
        <v>22</v>
      </c>
      <c r="B36" s="4" t="s">
        <v>66</v>
      </c>
      <c r="C36" s="5" t="s">
        <v>67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f t="shared" si="0"/>
        <v>0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f t="shared" si="0"/>
        <v>0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f t="shared" si="0"/>
        <v>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f t="shared" si="0"/>
        <v>25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f t="shared" si="0"/>
        <v>0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f t="shared" si="0"/>
        <v>0</v>
      </c>
    </row>
    <row r="52" spans="1:9" ht="17" x14ac:dyDescent="0.2">
      <c r="A52" s="3">
        <v>38</v>
      </c>
      <c r="B52" s="4" t="s">
        <v>98</v>
      </c>
      <c r="C52" s="5" t="s">
        <v>99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f t="shared" si="0"/>
        <v>0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1D41-CC0E-0A4E-9AFA-E5FDB152A47E}">
  <dimension ref="A1:I53"/>
  <sheetViews>
    <sheetView topLeftCell="A5" workbookViewId="0">
      <selection activeCell="H36" sqref="H3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120</v>
      </c>
    </row>
    <row r="7" spans="1:9" x14ac:dyDescent="0.2">
      <c r="A7" s="1" t="s">
        <v>5</v>
      </c>
      <c r="C7" s="2" t="s">
        <v>121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6"/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6" t="s">
        <v>15</v>
      </c>
    </row>
    <row r="15" spans="1:9" ht="17" x14ac:dyDescent="0.2">
      <c r="A15" s="3">
        <v>1</v>
      </c>
      <c r="B15" s="4" t="s">
        <v>24</v>
      </c>
      <c r="C15" s="5" t="s">
        <v>25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f>SUM(D15:H15)/20*100</f>
        <v>0</v>
      </c>
    </row>
    <row r="16" spans="1:9" ht="17" x14ac:dyDescent="0.2">
      <c r="A16" s="3">
        <v>2</v>
      </c>
      <c r="B16" s="7" t="s">
        <v>26</v>
      </c>
      <c r="C16" s="8" t="s">
        <v>27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f t="shared" ref="I16:I53" si="0">SUM(D16:H16)/20*100</f>
        <v>0</v>
      </c>
    </row>
    <row r="17" spans="1:9" ht="17" x14ac:dyDescent="0.2">
      <c r="A17" s="3">
        <v>3</v>
      </c>
      <c r="B17" s="7" t="s">
        <v>28</v>
      </c>
      <c r="C17" s="8" t="s">
        <v>29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f t="shared" si="0"/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36</v>
      </c>
      <c r="C21" s="5" t="s">
        <v>37</v>
      </c>
      <c r="D21" s="17">
        <v>2</v>
      </c>
      <c r="E21" s="18">
        <v>2</v>
      </c>
      <c r="F21" s="18">
        <v>2</v>
      </c>
      <c r="G21" s="18">
        <v>2</v>
      </c>
      <c r="H21" s="18">
        <v>2</v>
      </c>
      <c r="I21" s="3">
        <f t="shared" si="0"/>
        <v>50</v>
      </c>
    </row>
    <row r="22" spans="1:9" ht="17" x14ac:dyDescent="0.2">
      <c r="A22" s="3">
        <v>8</v>
      </c>
      <c r="B22" s="4" t="s">
        <v>38</v>
      </c>
      <c r="C22" s="5" t="s">
        <v>39</v>
      </c>
      <c r="D22" s="19">
        <v>1</v>
      </c>
      <c r="E22" s="20">
        <v>1</v>
      </c>
      <c r="F22" s="20">
        <v>1</v>
      </c>
      <c r="G22" s="20">
        <v>1</v>
      </c>
      <c r="H22" s="20">
        <v>1</v>
      </c>
      <c r="I22" s="3">
        <f t="shared" si="0"/>
        <v>25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f t="shared" si="0"/>
        <v>0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f t="shared" si="0"/>
        <v>25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f t="shared" si="0"/>
        <v>25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v>1</v>
      </c>
      <c r="E29" s="3">
        <v>1</v>
      </c>
      <c r="F29" s="3">
        <v>1</v>
      </c>
      <c r="G29" s="3">
        <v>1</v>
      </c>
      <c r="H29" s="3">
        <v>1</v>
      </c>
      <c r="I29" s="3">
        <f t="shared" si="0"/>
        <v>25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f t="shared" si="0"/>
        <v>0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17">
        <v>2</v>
      </c>
      <c r="E34" s="18">
        <v>2</v>
      </c>
      <c r="F34" s="18">
        <v>2</v>
      </c>
      <c r="G34" s="18">
        <v>2</v>
      </c>
      <c r="H34" s="18">
        <v>2</v>
      </c>
      <c r="I34" s="3">
        <f t="shared" si="0"/>
        <v>50</v>
      </c>
    </row>
    <row r="35" spans="1:9" ht="17" x14ac:dyDescent="0.2">
      <c r="A35" s="3">
        <v>21</v>
      </c>
      <c r="B35" s="4" t="s">
        <v>64</v>
      </c>
      <c r="C35" s="5" t="s">
        <v>65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f t="shared" si="0"/>
        <v>0</v>
      </c>
    </row>
    <row r="36" spans="1:9" ht="17" x14ac:dyDescent="0.2">
      <c r="A36" s="3">
        <v>22</v>
      </c>
      <c r="B36" s="4" t="s">
        <v>66</v>
      </c>
      <c r="C36" s="5" t="s">
        <v>67</v>
      </c>
      <c r="D36" s="17">
        <v>4</v>
      </c>
      <c r="E36" s="18">
        <v>4</v>
      </c>
      <c r="F36" s="18">
        <v>4</v>
      </c>
      <c r="G36" s="18">
        <v>4</v>
      </c>
      <c r="H36" s="18">
        <v>3</v>
      </c>
      <c r="I36" s="3">
        <f t="shared" si="0"/>
        <v>95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f t="shared" si="0"/>
        <v>25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f t="shared" si="0"/>
        <v>0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f t="shared" si="0"/>
        <v>0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>SUM(D49:H49)/20*100</f>
        <v>75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>SUM(D50:H50)/20*100</f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98</v>
      </c>
      <c r="C52" s="5" t="s">
        <v>99</v>
      </c>
      <c r="D52" s="17">
        <v>2</v>
      </c>
      <c r="E52" s="18">
        <v>2</v>
      </c>
      <c r="F52" s="18">
        <v>2</v>
      </c>
      <c r="G52" s="18">
        <v>2</v>
      </c>
      <c r="H52" s="18">
        <v>2</v>
      </c>
      <c r="I52" s="3">
        <f t="shared" si="0"/>
        <v>50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f t="shared" si="0"/>
        <v>25</v>
      </c>
    </row>
  </sheetData>
  <mergeCells count="6">
    <mergeCell ref="A1:I1"/>
    <mergeCell ref="A2:I2"/>
    <mergeCell ref="A13:A14"/>
    <mergeCell ref="B13:B14"/>
    <mergeCell ref="C13:C14"/>
    <mergeCell ref="D13:H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5EA8E-7919-084B-97A5-169086A874DF}">
  <dimension ref="A1:I53"/>
  <sheetViews>
    <sheetView topLeftCell="A5" workbookViewId="0">
      <selection activeCell="D15" sqref="D15:I53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122</v>
      </c>
    </row>
    <row r="7" spans="1:9" x14ac:dyDescent="0.2">
      <c r="A7" s="1" t="s">
        <v>5</v>
      </c>
      <c r="C7" s="2" t="s">
        <v>123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f>SUM(D15:H15)/20*100</f>
        <v>50</v>
      </c>
    </row>
    <row r="16" spans="1:9" ht="17" x14ac:dyDescent="0.2">
      <c r="A16" s="3">
        <v>2</v>
      </c>
      <c r="B16" s="7" t="s">
        <v>26</v>
      </c>
      <c r="C16" s="8" t="s">
        <v>27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f t="shared" ref="I16:I53" si="0">SUM(D16:H16)/20*100</f>
        <v>0</v>
      </c>
    </row>
    <row r="17" spans="1:9" ht="17" x14ac:dyDescent="0.2">
      <c r="A17" s="3">
        <v>3</v>
      </c>
      <c r="B17" s="7" t="s">
        <v>28</v>
      </c>
      <c r="C17" s="8" t="s">
        <v>29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f t="shared" si="0"/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36</v>
      </c>
      <c r="C21" s="5" t="s">
        <v>37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4" t="s">
        <v>38</v>
      </c>
      <c r="C22" s="5" t="s">
        <v>39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f t="shared" si="0"/>
        <v>0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f t="shared" si="0"/>
        <v>0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f t="shared" si="0"/>
        <v>0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f t="shared" si="0"/>
        <v>0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f t="shared" si="0"/>
        <v>0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v>2</v>
      </c>
      <c r="E32" s="3">
        <v>2</v>
      </c>
      <c r="F32" s="3">
        <v>2</v>
      </c>
      <c r="G32" s="3">
        <v>2</v>
      </c>
      <c r="H32" s="3">
        <v>2</v>
      </c>
      <c r="I32" s="3">
        <f t="shared" si="0"/>
        <v>50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17">
        <v>2</v>
      </c>
      <c r="E34" s="18">
        <v>2</v>
      </c>
      <c r="F34" s="18">
        <v>2</v>
      </c>
      <c r="G34" s="18">
        <v>2</v>
      </c>
      <c r="H34" s="18">
        <v>2</v>
      </c>
      <c r="I34" s="3">
        <f t="shared" si="0"/>
        <v>50</v>
      </c>
    </row>
    <row r="35" spans="1:9" ht="17" x14ac:dyDescent="0.2">
      <c r="A35" s="3">
        <v>21</v>
      </c>
      <c r="B35" s="4" t="s">
        <v>64</v>
      </c>
      <c r="C35" s="5" t="s">
        <v>65</v>
      </c>
      <c r="D35" s="17">
        <v>2</v>
      </c>
      <c r="E35" s="18">
        <v>2</v>
      </c>
      <c r="F35" s="18">
        <v>2</v>
      </c>
      <c r="G35" s="18">
        <v>2</v>
      </c>
      <c r="H35" s="18">
        <v>2</v>
      </c>
      <c r="I35" s="3">
        <f t="shared" si="0"/>
        <v>50</v>
      </c>
    </row>
    <row r="36" spans="1:9" ht="17" x14ac:dyDescent="0.2">
      <c r="A36" s="3">
        <v>22</v>
      </c>
      <c r="B36" s="4" t="s">
        <v>66</v>
      </c>
      <c r="C36" s="5" t="s">
        <v>67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f t="shared" si="0"/>
        <v>0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f t="shared" si="0"/>
        <v>0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f t="shared" si="0"/>
        <v>0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 t="shared" si="0"/>
        <v>75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98</v>
      </c>
      <c r="C52" s="5" t="s">
        <v>99</v>
      </c>
      <c r="D52" s="17">
        <v>2</v>
      </c>
      <c r="E52" s="18">
        <v>2</v>
      </c>
      <c r="F52" s="18">
        <v>2</v>
      </c>
      <c r="G52" s="18">
        <v>2</v>
      </c>
      <c r="H52" s="18">
        <v>2</v>
      </c>
      <c r="I52" s="3">
        <f t="shared" si="0"/>
        <v>50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f t="shared" si="0"/>
        <v>0</v>
      </c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B2431-F98C-9A4B-B148-FEC66E3943BF}">
  <dimension ref="A1:I53"/>
  <sheetViews>
    <sheetView topLeftCell="A4" workbookViewId="0">
      <selection activeCell="D15" sqref="D15:I53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124</v>
      </c>
    </row>
    <row r="7" spans="1:9" x14ac:dyDescent="0.2">
      <c r="A7" s="1" t="s">
        <v>5</v>
      </c>
      <c r="C7" s="2" t="s">
        <v>125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f>SUM(D15:H15)/20*100</f>
        <v>50</v>
      </c>
    </row>
    <row r="16" spans="1:9" ht="17" x14ac:dyDescent="0.2">
      <c r="A16" s="3">
        <v>2</v>
      </c>
      <c r="B16" s="7" t="s">
        <v>26</v>
      </c>
      <c r="C16" s="8" t="s">
        <v>27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f t="shared" ref="I16:I53" si="0">SUM(D16:H16)/20*100</f>
        <v>0</v>
      </c>
    </row>
    <row r="17" spans="1:9" ht="17" x14ac:dyDescent="0.2">
      <c r="A17" s="3">
        <v>3</v>
      </c>
      <c r="B17" s="7" t="s">
        <v>28</v>
      </c>
      <c r="C17" s="8" t="s">
        <v>29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f t="shared" si="0"/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36</v>
      </c>
      <c r="C21" s="5" t="s">
        <v>37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f t="shared" si="0"/>
        <v>0</v>
      </c>
    </row>
    <row r="22" spans="1:9" ht="17" x14ac:dyDescent="0.2">
      <c r="A22" s="3">
        <v>8</v>
      </c>
      <c r="B22" s="4" t="s">
        <v>38</v>
      </c>
      <c r="C22" s="5" t="s">
        <v>39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f t="shared" si="0"/>
        <v>0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f t="shared" si="0"/>
        <v>0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f t="shared" si="0"/>
        <v>0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f t="shared" si="0"/>
        <v>0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f t="shared" si="0"/>
        <v>0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f t="shared" si="0"/>
        <v>0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v>2</v>
      </c>
      <c r="E32" s="3">
        <v>2</v>
      </c>
      <c r="F32" s="3">
        <v>2</v>
      </c>
      <c r="G32" s="3">
        <v>2</v>
      </c>
      <c r="H32" s="3">
        <v>2</v>
      </c>
      <c r="I32" s="3">
        <f t="shared" si="0"/>
        <v>50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17">
        <v>2</v>
      </c>
      <c r="E34" s="18">
        <v>2</v>
      </c>
      <c r="F34" s="18">
        <v>2</v>
      </c>
      <c r="G34" s="18">
        <v>2</v>
      </c>
      <c r="H34" s="18">
        <v>2</v>
      </c>
      <c r="I34" s="3">
        <f t="shared" si="0"/>
        <v>50</v>
      </c>
    </row>
    <row r="35" spans="1:9" ht="17" x14ac:dyDescent="0.2">
      <c r="A35" s="3">
        <v>21</v>
      </c>
      <c r="B35" s="4" t="s">
        <v>64</v>
      </c>
      <c r="C35" s="5" t="s">
        <v>65</v>
      </c>
      <c r="D35" s="17">
        <v>2</v>
      </c>
      <c r="E35" s="18">
        <v>2</v>
      </c>
      <c r="F35" s="18">
        <v>2</v>
      </c>
      <c r="G35" s="18">
        <v>2</v>
      </c>
      <c r="H35" s="18">
        <v>2</v>
      </c>
      <c r="I35" s="3">
        <f t="shared" si="0"/>
        <v>50</v>
      </c>
    </row>
    <row r="36" spans="1:9" ht="17" x14ac:dyDescent="0.2">
      <c r="A36" s="3">
        <v>22</v>
      </c>
      <c r="B36" s="4" t="s">
        <v>66</v>
      </c>
      <c r="C36" s="5" t="s">
        <v>67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f t="shared" si="0"/>
        <v>0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f t="shared" si="0"/>
        <v>0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f t="shared" si="0"/>
        <v>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f t="shared" si="0"/>
        <v>0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 t="shared" si="0"/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 t="shared" si="0"/>
        <v>75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 t="shared" si="0"/>
        <v>75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98</v>
      </c>
      <c r="C52" s="5" t="s">
        <v>99</v>
      </c>
      <c r="D52" s="17">
        <v>2</v>
      </c>
      <c r="E52" s="18">
        <v>2</v>
      </c>
      <c r="F52" s="18">
        <v>2</v>
      </c>
      <c r="G52" s="18">
        <v>2</v>
      </c>
      <c r="H52" s="18">
        <v>2</v>
      </c>
      <c r="I52" s="3">
        <f t="shared" si="0"/>
        <v>50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f t="shared" si="0"/>
        <v>0</v>
      </c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A2960-EB4C-0D4B-AE73-A584AAB428DD}">
  <dimension ref="A1:I53"/>
  <sheetViews>
    <sheetView zoomScale="84" workbookViewId="0">
      <selection activeCell="L31" sqref="L31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126</v>
      </c>
    </row>
    <row r="7" spans="1:9" x14ac:dyDescent="0.2">
      <c r="A7" s="1" t="s">
        <v>5</v>
      </c>
      <c r="C7" s="2" t="s">
        <v>127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3">
        <v>2</v>
      </c>
      <c r="E15" s="3">
        <v>2</v>
      </c>
      <c r="F15" s="3">
        <v>2</v>
      </c>
      <c r="G15" s="3">
        <v>2</v>
      </c>
      <c r="H15" s="3">
        <v>2</v>
      </c>
      <c r="I15" s="3">
        <f>SUM(D15:H15)/20*100</f>
        <v>50</v>
      </c>
    </row>
    <row r="16" spans="1:9" ht="17" x14ac:dyDescent="0.2">
      <c r="A16" s="3">
        <v>2</v>
      </c>
      <c r="B16" s="7" t="s">
        <v>26</v>
      </c>
      <c r="C16" s="8" t="s">
        <v>27</v>
      </c>
      <c r="D16" s="10">
        <v>2</v>
      </c>
      <c r="E16" s="10">
        <v>2</v>
      </c>
      <c r="F16" s="10">
        <v>2</v>
      </c>
      <c r="G16" s="10">
        <v>2</v>
      </c>
      <c r="H16" s="10">
        <v>2</v>
      </c>
      <c r="I16" s="10">
        <f t="shared" ref="I16:I53" si="0">SUM(D16:H16)/20*100</f>
        <v>50</v>
      </c>
    </row>
    <row r="17" spans="1:9" ht="17" x14ac:dyDescent="0.2">
      <c r="A17" s="3">
        <v>3</v>
      </c>
      <c r="B17" s="7" t="s">
        <v>28</v>
      </c>
      <c r="C17" s="8" t="s">
        <v>29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f t="shared" si="0"/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v>3</v>
      </c>
      <c r="E18" s="3">
        <v>3</v>
      </c>
      <c r="F18" s="3">
        <v>3</v>
      </c>
      <c r="G18" s="3">
        <v>3</v>
      </c>
      <c r="H18" s="3">
        <v>3</v>
      </c>
      <c r="I18" s="3">
        <f t="shared" si="0"/>
        <v>75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f t="shared" si="0"/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v>2</v>
      </c>
      <c r="E20" s="3">
        <v>2</v>
      </c>
      <c r="F20" s="3">
        <v>2</v>
      </c>
      <c r="G20" s="3">
        <v>2</v>
      </c>
      <c r="H20" s="3">
        <v>2</v>
      </c>
      <c r="I20" s="3">
        <f t="shared" si="0"/>
        <v>50</v>
      </c>
    </row>
    <row r="21" spans="1:9" ht="17" x14ac:dyDescent="0.2">
      <c r="A21" s="3">
        <v>7</v>
      </c>
      <c r="B21" s="4" t="s">
        <v>36</v>
      </c>
      <c r="C21" s="5" t="s">
        <v>37</v>
      </c>
      <c r="D21" s="3">
        <v>2</v>
      </c>
      <c r="E21" s="3">
        <v>2</v>
      </c>
      <c r="F21" s="3">
        <v>2</v>
      </c>
      <c r="G21" s="3">
        <v>2</v>
      </c>
      <c r="H21" s="3">
        <v>2</v>
      </c>
      <c r="I21" s="3">
        <f t="shared" si="0"/>
        <v>50</v>
      </c>
    </row>
    <row r="22" spans="1:9" ht="17" x14ac:dyDescent="0.2">
      <c r="A22" s="3">
        <v>8</v>
      </c>
      <c r="B22" s="4" t="s">
        <v>38</v>
      </c>
      <c r="C22" s="5" t="s">
        <v>39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f t="shared" si="0"/>
        <v>0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v>3</v>
      </c>
      <c r="E23" s="3">
        <v>3</v>
      </c>
      <c r="F23" s="3">
        <v>3</v>
      </c>
      <c r="G23" s="3">
        <v>3</v>
      </c>
      <c r="H23" s="3">
        <v>3</v>
      </c>
      <c r="I23" s="3">
        <f t="shared" si="0"/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f t="shared" si="0"/>
        <v>0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f t="shared" si="0"/>
        <v>25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f t="shared" si="0"/>
        <v>25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f t="shared" si="0"/>
        <v>0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f t="shared" si="0"/>
        <v>25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f t="shared" si="0"/>
        <v>0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f t="shared" si="0"/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f t="shared" si="0"/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v>2</v>
      </c>
      <c r="E32" s="3">
        <v>2</v>
      </c>
      <c r="F32" s="3">
        <v>2</v>
      </c>
      <c r="G32" s="3">
        <v>2</v>
      </c>
      <c r="H32" s="3">
        <v>2</v>
      </c>
      <c r="I32" s="3">
        <f t="shared" si="0"/>
        <v>50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v>3</v>
      </c>
      <c r="E33" s="3">
        <v>3</v>
      </c>
      <c r="F33" s="3">
        <v>3</v>
      </c>
      <c r="G33" s="3">
        <v>3</v>
      </c>
      <c r="H33" s="3">
        <v>3</v>
      </c>
      <c r="I33" s="3">
        <f t="shared" si="0"/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17">
        <v>2</v>
      </c>
      <c r="E34" s="18">
        <v>2</v>
      </c>
      <c r="F34" s="18">
        <v>2</v>
      </c>
      <c r="G34" s="18">
        <v>2</v>
      </c>
      <c r="H34" s="18">
        <v>2</v>
      </c>
      <c r="I34" s="3">
        <f t="shared" si="0"/>
        <v>50</v>
      </c>
    </row>
    <row r="35" spans="1:9" ht="17" x14ac:dyDescent="0.2">
      <c r="A35" s="3">
        <v>21</v>
      </c>
      <c r="B35" s="4" t="s">
        <v>64</v>
      </c>
      <c r="C35" s="5" t="s">
        <v>65</v>
      </c>
      <c r="D35" s="17">
        <v>2</v>
      </c>
      <c r="E35" s="18">
        <v>2</v>
      </c>
      <c r="F35" s="18">
        <v>2</v>
      </c>
      <c r="G35" s="18">
        <v>2</v>
      </c>
      <c r="H35" s="18">
        <v>2</v>
      </c>
      <c r="I35" s="3">
        <f t="shared" si="0"/>
        <v>50</v>
      </c>
    </row>
    <row r="36" spans="1:9" ht="17" x14ac:dyDescent="0.2">
      <c r="A36" s="3">
        <v>22</v>
      </c>
      <c r="B36" s="4" t="s">
        <v>66</v>
      </c>
      <c r="C36" s="5" t="s">
        <v>67</v>
      </c>
      <c r="D36" s="17">
        <v>4</v>
      </c>
      <c r="E36" s="18">
        <v>4</v>
      </c>
      <c r="F36" s="18">
        <v>4</v>
      </c>
      <c r="G36" s="18">
        <v>4</v>
      </c>
      <c r="H36" s="18">
        <v>3</v>
      </c>
      <c r="I36" s="3">
        <f t="shared" si="0"/>
        <v>95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f t="shared" si="0"/>
        <v>0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v>3</v>
      </c>
      <c r="E38" s="3">
        <v>3</v>
      </c>
      <c r="F38" s="3">
        <v>3</v>
      </c>
      <c r="G38" s="3">
        <v>3</v>
      </c>
      <c r="H38" s="3">
        <v>3</v>
      </c>
      <c r="I38" s="3">
        <f t="shared" si="0"/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f t="shared" si="0"/>
        <v>0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v>3</v>
      </c>
      <c r="E40" s="3">
        <v>3</v>
      </c>
      <c r="F40" s="3">
        <v>3</v>
      </c>
      <c r="G40" s="3">
        <v>3</v>
      </c>
      <c r="H40" s="3">
        <v>3</v>
      </c>
      <c r="I40" s="3">
        <f t="shared" si="0"/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v>3</v>
      </c>
      <c r="E41" s="3">
        <v>3</v>
      </c>
      <c r="F41" s="3">
        <v>3</v>
      </c>
      <c r="G41" s="3">
        <v>3</v>
      </c>
      <c r="H41" s="3">
        <v>3</v>
      </c>
      <c r="I41" s="3">
        <f t="shared" si="0"/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v>2</v>
      </c>
      <c r="E42" s="3">
        <v>2</v>
      </c>
      <c r="F42" s="3">
        <v>2</v>
      </c>
      <c r="G42" s="3">
        <v>2</v>
      </c>
      <c r="H42" s="3">
        <v>2</v>
      </c>
      <c r="I42" s="3">
        <f t="shared" si="0"/>
        <v>50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v>4</v>
      </c>
      <c r="E43" s="3">
        <v>4</v>
      </c>
      <c r="F43" s="3">
        <v>4</v>
      </c>
      <c r="G43" s="3">
        <v>4</v>
      </c>
      <c r="H43" s="3">
        <v>4</v>
      </c>
      <c r="I43" s="3">
        <f t="shared" si="0"/>
        <v>100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f t="shared" si="0"/>
        <v>0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f>SUM(D45:H45)/20*100</f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v>3</v>
      </c>
      <c r="E46" s="3">
        <v>3</v>
      </c>
      <c r="F46" s="3">
        <v>3</v>
      </c>
      <c r="G46" s="3">
        <v>3</v>
      </c>
      <c r="H46" s="3">
        <v>3</v>
      </c>
      <c r="I46" s="3">
        <f>SUM(D46:H46)/20*100</f>
        <v>75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  <c r="I47" s="3">
        <f t="shared" si="0"/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v>4</v>
      </c>
      <c r="E48" s="3">
        <v>4</v>
      </c>
      <c r="F48" s="3">
        <v>4</v>
      </c>
      <c r="G48" s="3">
        <v>4</v>
      </c>
      <c r="H48" s="3">
        <v>4</v>
      </c>
      <c r="I48" s="3">
        <f t="shared" si="0"/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v>3</v>
      </c>
      <c r="E49" s="3">
        <v>3</v>
      </c>
      <c r="F49" s="3">
        <v>3</v>
      </c>
      <c r="G49" s="3">
        <v>3</v>
      </c>
      <c r="H49" s="3">
        <v>3</v>
      </c>
      <c r="I49" s="3">
        <f t="shared" si="0"/>
        <v>75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f t="shared" si="0"/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f t="shared" si="0"/>
        <v>75</v>
      </c>
    </row>
    <row r="52" spans="1:9" ht="17" x14ac:dyDescent="0.2">
      <c r="A52" s="3">
        <v>38</v>
      </c>
      <c r="B52" s="4" t="s">
        <v>98</v>
      </c>
      <c r="C52" s="5" t="s">
        <v>99</v>
      </c>
      <c r="D52" s="17">
        <v>2</v>
      </c>
      <c r="E52" s="18">
        <v>2</v>
      </c>
      <c r="F52" s="18">
        <v>2</v>
      </c>
      <c r="G52" s="18">
        <v>2</v>
      </c>
      <c r="H52" s="18">
        <v>2</v>
      </c>
      <c r="I52" s="3">
        <f t="shared" si="0"/>
        <v>50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f t="shared" si="0"/>
        <v>0</v>
      </c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1AEE5-E89B-B24B-89F6-3BE07202DABE}">
  <dimension ref="A1:I53"/>
  <sheetViews>
    <sheetView workbookViewId="0">
      <selection activeCell="I15" sqref="I15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19</v>
      </c>
    </row>
    <row r="7" spans="1:9" x14ac:dyDescent="0.2">
      <c r="A7" s="1" t="s">
        <v>5</v>
      </c>
      <c r="C7" s="2" t="s">
        <v>20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3">
        <f>'1'!D15</f>
        <v>0</v>
      </c>
      <c r="E15" s="3">
        <f>'1'!E15</f>
        <v>0</v>
      </c>
      <c r="F15" s="3">
        <f>'1'!F15</f>
        <v>0</v>
      </c>
      <c r="G15" s="3">
        <f>'1'!G15</f>
        <v>0</v>
      </c>
      <c r="H15" s="3">
        <f>'1'!H15</f>
        <v>0</v>
      </c>
      <c r="I15" s="3">
        <f>'1'!I15</f>
        <v>0</v>
      </c>
    </row>
    <row r="16" spans="1:9" ht="17" x14ac:dyDescent="0.2">
      <c r="A16" s="3">
        <v>2</v>
      </c>
      <c r="B16" s="7" t="s">
        <v>26</v>
      </c>
      <c r="C16" s="8" t="s">
        <v>27</v>
      </c>
      <c r="D16" s="10">
        <f>'1'!D16</f>
        <v>0</v>
      </c>
      <c r="E16" s="10">
        <f>'1'!E16</f>
        <v>0</v>
      </c>
      <c r="F16" s="10">
        <f>'1'!F16</f>
        <v>0</v>
      </c>
      <c r="G16" s="10">
        <f>'1'!G16</f>
        <v>0</v>
      </c>
      <c r="H16" s="10">
        <f>'1'!H16</f>
        <v>0</v>
      </c>
      <c r="I16" s="10">
        <f>'1'!I16</f>
        <v>0</v>
      </c>
    </row>
    <row r="17" spans="1:9" ht="17" x14ac:dyDescent="0.2">
      <c r="A17" s="3">
        <v>3</v>
      </c>
      <c r="B17" s="7" t="s">
        <v>28</v>
      </c>
      <c r="C17" s="8" t="s">
        <v>29</v>
      </c>
      <c r="D17" s="10">
        <f>'1'!D17</f>
        <v>0</v>
      </c>
      <c r="E17" s="10">
        <f>'1'!E17</f>
        <v>0</v>
      </c>
      <c r="F17" s="10">
        <f>'1'!F17</f>
        <v>0</v>
      </c>
      <c r="G17" s="10">
        <f>'1'!G17</f>
        <v>0</v>
      </c>
      <c r="H17" s="10">
        <f>'1'!H17</f>
        <v>0</v>
      </c>
      <c r="I17" s="10">
        <f>'1'!I17</f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f>'1'!D18</f>
        <v>0</v>
      </c>
      <c r="E18" s="3">
        <f>'1'!E18</f>
        <v>0</v>
      </c>
      <c r="F18" s="3">
        <f>'1'!F18</f>
        <v>0</v>
      </c>
      <c r="G18" s="3">
        <f>'1'!G18</f>
        <v>0</v>
      </c>
      <c r="H18" s="3">
        <f>'1'!H18</f>
        <v>0</v>
      </c>
      <c r="I18" s="3">
        <f>'1'!I18</f>
        <v>0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f>'1'!D19</f>
        <v>4</v>
      </c>
      <c r="E19" s="3">
        <f>'1'!E19</f>
        <v>4</v>
      </c>
      <c r="F19" s="3">
        <f>'1'!F19</f>
        <v>4</v>
      </c>
      <c r="G19" s="3">
        <f>'1'!G19</f>
        <v>4</v>
      </c>
      <c r="H19" s="3">
        <f>'1'!H19</f>
        <v>4</v>
      </c>
      <c r="I19" s="3">
        <f>'1'!I19</f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f>'1'!D20</f>
        <v>0</v>
      </c>
      <c r="E20" s="3">
        <f>'1'!E20</f>
        <v>0</v>
      </c>
      <c r="F20" s="3">
        <f>'1'!F20</f>
        <v>0</v>
      </c>
      <c r="G20" s="3">
        <f>'1'!G20</f>
        <v>0</v>
      </c>
      <c r="H20" s="3">
        <f>'1'!H20</f>
        <v>0</v>
      </c>
      <c r="I20" s="3">
        <f>'1'!I20</f>
        <v>0</v>
      </c>
    </row>
    <row r="21" spans="1:9" ht="17" x14ac:dyDescent="0.2">
      <c r="A21" s="3">
        <v>7</v>
      </c>
      <c r="B21" s="4" t="s">
        <v>36</v>
      </c>
      <c r="C21" s="5" t="s">
        <v>37</v>
      </c>
      <c r="D21" s="3">
        <f>'1'!D21</f>
        <v>0</v>
      </c>
      <c r="E21" s="3">
        <f>'1'!E21</f>
        <v>0</v>
      </c>
      <c r="F21" s="3">
        <f>'1'!F21</f>
        <v>0</v>
      </c>
      <c r="G21" s="3">
        <f>'1'!G21</f>
        <v>0</v>
      </c>
      <c r="H21" s="3">
        <f>'1'!H21</f>
        <v>0</v>
      </c>
      <c r="I21" s="3">
        <f>'1'!I21</f>
        <v>0</v>
      </c>
    </row>
    <row r="22" spans="1:9" ht="17" x14ac:dyDescent="0.2">
      <c r="A22" s="3">
        <v>8</v>
      </c>
      <c r="B22" s="4" t="s">
        <v>38</v>
      </c>
      <c r="C22" s="5" t="s">
        <v>39</v>
      </c>
      <c r="D22" s="3">
        <f>'1'!D22</f>
        <v>0</v>
      </c>
      <c r="E22" s="3">
        <f>'1'!E22</f>
        <v>0</v>
      </c>
      <c r="F22" s="3">
        <f>'1'!F22</f>
        <v>0</v>
      </c>
      <c r="G22" s="3">
        <f>'1'!G22</f>
        <v>0</v>
      </c>
      <c r="H22" s="3">
        <f>'1'!H22</f>
        <v>0</v>
      </c>
      <c r="I22" s="3">
        <f>'1'!I22</f>
        <v>0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f>'1'!D23</f>
        <v>0</v>
      </c>
      <c r="E23" s="3">
        <f>'1'!E23</f>
        <v>0</v>
      </c>
      <c r="F23" s="3">
        <f>'1'!F23</f>
        <v>0</v>
      </c>
      <c r="G23" s="3">
        <f>'1'!G23</f>
        <v>0</v>
      </c>
      <c r="H23" s="3">
        <f>'1'!H23</f>
        <v>0</v>
      </c>
      <c r="I23" s="3">
        <f>'1'!I23</f>
        <v>0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f>'1'!D24</f>
        <v>1</v>
      </c>
      <c r="E24" s="3">
        <f>'1'!E24</f>
        <v>1</v>
      </c>
      <c r="F24" s="3">
        <f>'1'!F24</f>
        <v>1</v>
      </c>
      <c r="G24" s="3">
        <f>'1'!G24</f>
        <v>1</v>
      </c>
      <c r="H24" s="3">
        <f>'1'!H24</f>
        <v>1</v>
      </c>
      <c r="I24" s="3">
        <f>'1'!I24</f>
        <v>25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f>'1'!D25</f>
        <v>0</v>
      </c>
      <c r="E25" s="3">
        <f>'1'!E25</f>
        <v>0</v>
      </c>
      <c r="F25" s="3">
        <f>'1'!F25</f>
        <v>0</v>
      </c>
      <c r="G25" s="3">
        <f>'1'!G25</f>
        <v>0</v>
      </c>
      <c r="H25" s="3">
        <f>'1'!H25</f>
        <v>0</v>
      </c>
      <c r="I25" s="3">
        <f>'1'!I25</f>
        <v>0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f>'1'!D26</f>
        <v>0</v>
      </c>
      <c r="E26" s="3">
        <f>'1'!E26</f>
        <v>0</v>
      </c>
      <c r="F26" s="3">
        <f>'1'!F26</f>
        <v>0</v>
      </c>
      <c r="G26" s="3">
        <f>'1'!G26</f>
        <v>0</v>
      </c>
      <c r="H26" s="3">
        <f>'1'!H26</f>
        <v>0</v>
      </c>
      <c r="I26" s="3">
        <f>'1'!I26</f>
        <v>0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f>'1'!D27</f>
        <v>0</v>
      </c>
      <c r="E27" s="3">
        <f>'1'!E27</f>
        <v>0</v>
      </c>
      <c r="F27" s="3">
        <f>'1'!F27</f>
        <v>0</v>
      </c>
      <c r="G27" s="3">
        <f>'1'!G27</f>
        <v>0</v>
      </c>
      <c r="H27" s="3">
        <f>'1'!H27</f>
        <v>0</v>
      </c>
      <c r="I27" s="3">
        <f>'1'!I27</f>
        <v>0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f>'1'!D28</f>
        <v>0</v>
      </c>
      <c r="E28" s="3">
        <f>'1'!E28</f>
        <v>0</v>
      </c>
      <c r="F28" s="3">
        <f>'1'!F28</f>
        <v>0</v>
      </c>
      <c r="G28" s="3">
        <f>'1'!G28</f>
        <v>0</v>
      </c>
      <c r="H28" s="3">
        <f>'1'!H28</f>
        <v>0</v>
      </c>
      <c r="I28" s="3">
        <f>'1'!I28</f>
        <v>0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f>'1'!D29</f>
        <v>0</v>
      </c>
      <c r="E29" s="3">
        <f>'1'!E29</f>
        <v>0</v>
      </c>
      <c r="F29" s="3">
        <f>'1'!F29</f>
        <v>0</v>
      </c>
      <c r="G29" s="3">
        <f>'1'!G29</f>
        <v>0</v>
      </c>
      <c r="H29" s="3">
        <f>'1'!H29</f>
        <v>0</v>
      </c>
      <c r="I29" s="3">
        <f>'1'!I29</f>
        <v>0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f>'1'!D30</f>
        <v>4</v>
      </c>
      <c r="E30" s="3">
        <f>'1'!E30</f>
        <v>4</v>
      </c>
      <c r="F30" s="3">
        <f>'1'!F30</f>
        <v>4</v>
      </c>
      <c r="G30" s="3">
        <f>'1'!G30</f>
        <v>4</v>
      </c>
      <c r="H30" s="3">
        <f>'1'!H30</f>
        <v>4</v>
      </c>
      <c r="I30" s="3">
        <f>'1'!I30</f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f>'1'!D31</f>
        <v>0</v>
      </c>
      <c r="E31" s="3">
        <f>'1'!E31</f>
        <v>0</v>
      </c>
      <c r="F31" s="3">
        <f>'1'!F31</f>
        <v>0</v>
      </c>
      <c r="G31" s="3">
        <f>'1'!G31</f>
        <v>0</v>
      </c>
      <c r="H31" s="3">
        <f>'1'!H31</f>
        <v>0</v>
      </c>
      <c r="I31" s="3">
        <f>'1'!I31</f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f>'1'!D32</f>
        <v>3</v>
      </c>
      <c r="E32" s="3">
        <f>'1'!E32</f>
        <v>3</v>
      </c>
      <c r="F32" s="3">
        <f>'1'!F32</f>
        <v>3</v>
      </c>
      <c r="G32" s="3">
        <f>'1'!G32</f>
        <v>3</v>
      </c>
      <c r="H32" s="3">
        <f>'1'!H32</f>
        <v>3</v>
      </c>
      <c r="I32" s="3">
        <f>'1'!I32</f>
        <v>75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f>'1'!D33</f>
        <v>3</v>
      </c>
      <c r="E33" s="3">
        <f>'1'!E33</f>
        <v>3</v>
      </c>
      <c r="F33" s="3">
        <f>'1'!F33</f>
        <v>3</v>
      </c>
      <c r="G33" s="3">
        <f>'1'!G33</f>
        <v>3</v>
      </c>
      <c r="H33" s="3">
        <f>'1'!H33</f>
        <v>3</v>
      </c>
      <c r="I33" s="3">
        <f>'1'!I33</f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3">
        <f>'1'!D34</f>
        <v>3</v>
      </c>
      <c r="E34" s="3">
        <f>'1'!E34</f>
        <v>3</v>
      </c>
      <c r="F34" s="3">
        <f>'1'!F34</f>
        <v>3</v>
      </c>
      <c r="G34" s="3">
        <f>'1'!G34</f>
        <v>3</v>
      </c>
      <c r="H34" s="3">
        <f>'1'!H34</f>
        <v>3</v>
      </c>
      <c r="I34" s="3">
        <f>'1'!I34</f>
        <v>75</v>
      </c>
    </row>
    <row r="35" spans="1:9" ht="17" x14ac:dyDescent="0.2">
      <c r="A35" s="3">
        <v>21</v>
      </c>
      <c r="B35" s="4" t="s">
        <v>64</v>
      </c>
      <c r="C35" s="5" t="s">
        <v>65</v>
      </c>
      <c r="D35" s="3">
        <f>'1'!D35</f>
        <v>3</v>
      </c>
      <c r="E35" s="3">
        <f>'1'!E35</f>
        <v>3</v>
      </c>
      <c r="F35" s="3">
        <f>'1'!F35</f>
        <v>3</v>
      </c>
      <c r="G35" s="3">
        <f>'1'!G35</f>
        <v>3</v>
      </c>
      <c r="H35" s="3">
        <f>'1'!H35</f>
        <v>3</v>
      </c>
      <c r="I35" s="3">
        <f>'1'!I35</f>
        <v>75</v>
      </c>
    </row>
    <row r="36" spans="1:9" ht="17" x14ac:dyDescent="0.2">
      <c r="A36" s="3">
        <v>22</v>
      </c>
      <c r="B36" s="4" t="s">
        <v>66</v>
      </c>
      <c r="C36" s="5" t="s">
        <v>67</v>
      </c>
      <c r="D36" s="3">
        <f>'1'!D36</f>
        <v>0</v>
      </c>
      <c r="E36" s="3">
        <f>'1'!E36</f>
        <v>0</v>
      </c>
      <c r="F36" s="3">
        <f>'1'!F36</f>
        <v>0</v>
      </c>
      <c r="G36" s="3">
        <f>'1'!G36</f>
        <v>0</v>
      </c>
      <c r="H36" s="3">
        <f>'1'!H36</f>
        <v>0</v>
      </c>
      <c r="I36" s="3">
        <f>'1'!I36</f>
        <v>0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f>'1'!D37</f>
        <v>0</v>
      </c>
      <c r="E37" s="3">
        <f>'1'!E37</f>
        <v>0</v>
      </c>
      <c r="F37" s="3">
        <f>'1'!F37</f>
        <v>0</v>
      </c>
      <c r="G37" s="3">
        <f>'1'!G37</f>
        <v>0</v>
      </c>
      <c r="H37" s="3">
        <f>'1'!H37</f>
        <v>0</v>
      </c>
      <c r="I37" s="3">
        <f>'1'!I37</f>
        <v>0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f>'1'!D38</f>
        <v>3</v>
      </c>
      <c r="E38" s="3">
        <f>'1'!E38</f>
        <v>3</v>
      </c>
      <c r="F38" s="3">
        <f>'1'!F38</f>
        <v>3</v>
      </c>
      <c r="G38" s="3">
        <f>'1'!G38</f>
        <v>3</v>
      </c>
      <c r="H38" s="3">
        <f>'1'!H38</f>
        <v>3</v>
      </c>
      <c r="I38" s="3">
        <f>'1'!I38</f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f>'1'!D39</f>
        <v>1</v>
      </c>
      <c r="E39" s="3">
        <f>'1'!E39</f>
        <v>1</v>
      </c>
      <c r="F39" s="3">
        <f>'1'!F39</f>
        <v>1</v>
      </c>
      <c r="G39" s="3">
        <f>'1'!G39</f>
        <v>1</v>
      </c>
      <c r="H39" s="3">
        <f>'1'!H39</f>
        <v>1</v>
      </c>
      <c r="I39" s="3">
        <f>'1'!I39</f>
        <v>25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f>'1'!D40</f>
        <v>3</v>
      </c>
      <c r="E40" s="3">
        <f>'1'!E40</f>
        <v>3</v>
      </c>
      <c r="F40" s="3">
        <f>'1'!F40</f>
        <v>3</v>
      </c>
      <c r="G40" s="3">
        <f>'1'!G40</f>
        <v>3</v>
      </c>
      <c r="H40" s="3">
        <f>'1'!H40</f>
        <v>3</v>
      </c>
      <c r="I40" s="3">
        <f>'1'!I40</f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f>'1'!D41</f>
        <v>0</v>
      </c>
      <c r="E41" s="3">
        <f>'1'!E41</f>
        <v>0</v>
      </c>
      <c r="F41" s="3">
        <f>'1'!F41</f>
        <v>0</v>
      </c>
      <c r="G41" s="3">
        <f>'1'!G41</f>
        <v>0</v>
      </c>
      <c r="H41" s="3">
        <f>'1'!H41</f>
        <v>0</v>
      </c>
      <c r="I41" s="3">
        <f>'1'!I41</f>
        <v>0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f>'1'!D42</f>
        <v>0</v>
      </c>
      <c r="E42" s="3">
        <f>'1'!E42</f>
        <v>0</v>
      </c>
      <c r="F42" s="3">
        <f>'1'!F42</f>
        <v>0</v>
      </c>
      <c r="G42" s="3">
        <f>'1'!G42</f>
        <v>0</v>
      </c>
      <c r="H42" s="3">
        <f>'1'!H42</f>
        <v>0</v>
      </c>
      <c r="I42" s="3">
        <f>'1'!I42</f>
        <v>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f>'1'!D43</f>
        <v>4</v>
      </c>
      <c r="E43" s="3">
        <f>'1'!E43</f>
        <v>4</v>
      </c>
      <c r="F43" s="3">
        <f>'1'!F43</f>
        <v>4</v>
      </c>
      <c r="G43" s="3">
        <f>'1'!G43</f>
        <v>4</v>
      </c>
      <c r="H43" s="3">
        <f>'1'!H43</f>
        <v>4</v>
      </c>
      <c r="I43" s="3">
        <f>'1'!I43</f>
        <v>100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f>'1'!D44</f>
        <v>0</v>
      </c>
      <c r="E44" s="3">
        <f>'1'!E44</f>
        <v>0</v>
      </c>
      <c r="F44" s="3">
        <f>'1'!F44</f>
        <v>0</v>
      </c>
      <c r="G44" s="3">
        <f>'1'!G44</f>
        <v>0</v>
      </c>
      <c r="H44" s="3">
        <f>'1'!H44</f>
        <v>0</v>
      </c>
      <c r="I44" s="3">
        <f>'1'!I44</f>
        <v>0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f>'1'!D45</f>
        <v>0</v>
      </c>
      <c r="E45" s="3">
        <f>'1'!E45</f>
        <v>0</v>
      </c>
      <c r="F45" s="3">
        <f>'1'!F45</f>
        <v>0</v>
      </c>
      <c r="G45" s="3">
        <f>'1'!G45</f>
        <v>0</v>
      </c>
      <c r="H45" s="3">
        <f>'1'!H45</f>
        <v>0</v>
      </c>
      <c r="I45" s="3">
        <f>'1'!I45</f>
        <v>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f>'1'!D46</f>
        <v>0</v>
      </c>
      <c r="E46" s="3">
        <f>'1'!E46</f>
        <v>0</v>
      </c>
      <c r="F46" s="3">
        <f>'1'!F46</f>
        <v>0</v>
      </c>
      <c r="G46" s="3">
        <f>'1'!G46</f>
        <v>0</v>
      </c>
      <c r="H46" s="3">
        <f>'1'!H46</f>
        <v>0</v>
      </c>
      <c r="I46" s="3">
        <f>'1'!I46</f>
        <v>0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f>'1'!D47</f>
        <v>3</v>
      </c>
      <c r="E47" s="3">
        <f>'1'!E47</f>
        <v>3</v>
      </c>
      <c r="F47" s="3">
        <f>'1'!F47</f>
        <v>3</v>
      </c>
      <c r="G47" s="3">
        <f>'1'!G47</f>
        <v>3</v>
      </c>
      <c r="H47" s="3">
        <f>'1'!H47</f>
        <v>3</v>
      </c>
      <c r="I47" s="3">
        <f>'1'!I47</f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f>'1'!D48</f>
        <v>4</v>
      </c>
      <c r="E48" s="3">
        <f>'1'!E48</f>
        <v>4</v>
      </c>
      <c r="F48" s="3">
        <f>'1'!F48</f>
        <v>4</v>
      </c>
      <c r="G48" s="3">
        <f>'1'!G48</f>
        <v>4</v>
      </c>
      <c r="H48" s="3">
        <f>'1'!H48</f>
        <v>4</v>
      </c>
      <c r="I48" s="3">
        <f>'1'!I48</f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f>'1'!D49</f>
        <v>4</v>
      </c>
      <c r="E49" s="3">
        <f>'1'!E49</f>
        <v>4</v>
      </c>
      <c r="F49" s="3">
        <f>'1'!F49</f>
        <v>4</v>
      </c>
      <c r="G49" s="3">
        <f>'1'!G49</f>
        <v>4</v>
      </c>
      <c r="H49" s="3">
        <f>'1'!H49</f>
        <v>3</v>
      </c>
      <c r="I49" s="3">
        <f>'1'!I49</f>
        <v>95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f>'1'!D50</f>
        <v>4</v>
      </c>
      <c r="E50" s="3">
        <f>'1'!E50</f>
        <v>4</v>
      </c>
      <c r="F50" s="3">
        <f>'1'!F50</f>
        <v>4</v>
      </c>
      <c r="G50" s="3">
        <f>'1'!G50</f>
        <v>4</v>
      </c>
      <c r="H50" s="3">
        <f>'1'!H50</f>
        <v>4</v>
      </c>
      <c r="I50" s="3">
        <f>'1'!I50</f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f>'1'!D51</f>
        <v>3</v>
      </c>
      <c r="E51" s="3">
        <f>'1'!E51</f>
        <v>3</v>
      </c>
      <c r="F51" s="3">
        <f>'1'!F51</f>
        <v>3</v>
      </c>
      <c r="G51" s="3">
        <f>'1'!G51</f>
        <v>3</v>
      </c>
      <c r="H51" s="3">
        <f>'1'!H51</f>
        <v>3</v>
      </c>
      <c r="I51" s="3">
        <f>'1'!I51</f>
        <v>75</v>
      </c>
    </row>
    <row r="52" spans="1:9" ht="17" x14ac:dyDescent="0.2">
      <c r="A52" s="3">
        <v>38</v>
      </c>
      <c r="B52" s="4" t="s">
        <v>98</v>
      </c>
      <c r="C52" s="5" t="s">
        <v>99</v>
      </c>
      <c r="D52" s="3">
        <f>'1'!D52</f>
        <v>0</v>
      </c>
      <c r="E52" s="3">
        <f>'1'!E52</f>
        <v>0</v>
      </c>
      <c r="F52" s="3">
        <f>'1'!F52</f>
        <v>0</v>
      </c>
      <c r="G52" s="3">
        <f>'1'!G52</f>
        <v>0</v>
      </c>
      <c r="H52" s="3">
        <f>'1'!H52</f>
        <v>0</v>
      </c>
      <c r="I52" s="3">
        <f>'1'!I52</f>
        <v>0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f>'1'!D53</f>
        <v>1</v>
      </c>
      <c r="E53" s="3">
        <f>'1'!E53</f>
        <v>1</v>
      </c>
      <c r="F53" s="3">
        <f>'1'!F53</f>
        <v>1</v>
      </c>
      <c r="G53" s="3">
        <f>'1'!G53</f>
        <v>1</v>
      </c>
      <c r="H53" s="3">
        <f>'1'!H53</f>
        <v>1</v>
      </c>
      <c r="I53" s="3">
        <f>'1'!I53</f>
        <v>25</v>
      </c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7DBF0-4D9F-3F4D-9630-D57D3DD498BB}">
  <dimension ref="A1:I53"/>
  <sheetViews>
    <sheetView workbookViewId="0">
      <selection activeCell="I3" sqref="I1:I104857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19</v>
      </c>
    </row>
    <row r="7" spans="1:9" x14ac:dyDescent="0.2">
      <c r="A7" s="1" t="s">
        <v>5</v>
      </c>
      <c r="C7" s="2" t="s">
        <v>20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3">
        <f>('2'!D15+'3'!D15)/2</f>
        <v>1</v>
      </c>
      <c r="E15" s="3">
        <f>('2'!E15+'3'!E15)/2</f>
        <v>1</v>
      </c>
      <c r="F15" s="3">
        <f>('2'!F15+'3'!F15)/2</f>
        <v>1</v>
      </c>
      <c r="G15" s="3">
        <f>('2'!G15+'3'!G15)/2</f>
        <v>1</v>
      </c>
      <c r="H15" s="3">
        <f>('2'!H15+'3'!H15)/2</f>
        <v>1</v>
      </c>
      <c r="I15" s="3">
        <f>('2'!I15+'3'!I15)/2</f>
        <v>25</v>
      </c>
    </row>
    <row r="16" spans="1:9" ht="17" x14ac:dyDescent="0.2">
      <c r="A16" s="3">
        <v>2</v>
      </c>
      <c r="B16" s="7" t="s">
        <v>26</v>
      </c>
      <c r="C16" s="8" t="s">
        <v>27</v>
      </c>
      <c r="D16" s="10">
        <f>('2'!D16+'3'!D16)/2</f>
        <v>0</v>
      </c>
      <c r="E16" s="10">
        <f>('2'!E16+'3'!E16)/2</f>
        <v>0</v>
      </c>
      <c r="F16" s="10">
        <f>('2'!F16+'3'!F16)/2</f>
        <v>0</v>
      </c>
      <c r="G16" s="10">
        <f>('2'!G16+'3'!G16)/2</f>
        <v>0</v>
      </c>
      <c r="H16" s="10">
        <f>('2'!H16+'3'!H16)/2</f>
        <v>0</v>
      </c>
      <c r="I16" s="10">
        <f>('2'!I16+'3'!I16)/2</f>
        <v>0</v>
      </c>
    </row>
    <row r="17" spans="1:9" ht="17" x14ac:dyDescent="0.2">
      <c r="A17" s="3">
        <v>3</v>
      </c>
      <c r="B17" s="7" t="s">
        <v>28</v>
      </c>
      <c r="C17" s="8" t="s">
        <v>29</v>
      </c>
      <c r="D17" s="10">
        <f>('2'!D17+'3'!D17)/2</f>
        <v>0</v>
      </c>
      <c r="E17" s="10">
        <f>('2'!E17+'3'!E17)/2</f>
        <v>0</v>
      </c>
      <c r="F17" s="10">
        <f>('2'!F17+'3'!F17)/2</f>
        <v>0</v>
      </c>
      <c r="G17" s="10">
        <f>('2'!G17+'3'!G17)/2</f>
        <v>0</v>
      </c>
      <c r="H17" s="10">
        <f>('2'!H17+'3'!H17)/2</f>
        <v>0</v>
      </c>
      <c r="I17" s="10">
        <f>('2'!I17+'3'!I17)/2</f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f>('2'!D18+'3'!D18)/2</f>
        <v>1.5</v>
      </c>
      <c r="E18" s="3">
        <f>('2'!E18+'3'!E18)/2</f>
        <v>1.5</v>
      </c>
      <c r="F18" s="3">
        <f>('2'!F18+'3'!F18)/2</f>
        <v>1.5</v>
      </c>
      <c r="G18" s="3">
        <f>('2'!G18+'3'!G18)/2</f>
        <v>1.5</v>
      </c>
      <c r="H18" s="3">
        <f>('2'!H18+'3'!H18)/2</f>
        <v>1.5</v>
      </c>
      <c r="I18" s="3">
        <f>('2'!I18+'3'!I18)/2</f>
        <v>37.5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f>('2'!D19+'3'!D19)/2</f>
        <v>4</v>
      </c>
      <c r="E19" s="3">
        <f>('2'!E19+'3'!E19)/2</f>
        <v>4</v>
      </c>
      <c r="F19" s="3">
        <f>('2'!F19+'3'!F19)/2</f>
        <v>4</v>
      </c>
      <c r="G19" s="3">
        <f>('2'!G19+'3'!G19)/2</f>
        <v>4</v>
      </c>
      <c r="H19" s="3">
        <f>('2'!H19+'3'!H19)/2</f>
        <v>4</v>
      </c>
      <c r="I19" s="3">
        <f>('2'!I19+'3'!I19)/2</f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f>('2'!D20+'3'!D20)/2</f>
        <v>2</v>
      </c>
      <c r="E20" s="3">
        <f>('2'!E20+'3'!E20)/2</f>
        <v>2</v>
      </c>
      <c r="F20" s="3">
        <f>('2'!F20+'3'!F20)/2</f>
        <v>2</v>
      </c>
      <c r="G20" s="3">
        <f>('2'!G20+'3'!G20)/2</f>
        <v>2</v>
      </c>
      <c r="H20" s="3">
        <f>('2'!H20+'3'!H20)/2</f>
        <v>2</v>
      </c>
      <c r="I20" s="3">
        <f>('2'!I20+'3'!I20)/2</f>
        <v>50</v>
      </c>
    </row>
    <row r="21" spans="1:9" ht="17" x14ac:dyDescent="0.2">
      <c r="A21" s="3">
        <v>7</v>
      </c>
      <c r="B21" s="4" t="s">
        <v>36</v>
      </c>
      <c r="C21" s="5" t="s">
        <v>37</v>
      </c>
      <c r="D21" s="3">
        <f>('2'!D21+'3'!D21)/2</f>
        <v>1</v>
      </c>
      <c r="E21" s="3">
        <f>('2'!E21+'3'!E21)/2</f>
        <v>1</v>
      </c>
      <c r="F21" s="3">
        <f>('2'!F21+'3'!F21)/2</f>
        <v>1</v>
      </c>
      <c r="G21" s="3">
        <f>('2'!G21+'3'!G21)/2</f>
        <v>1</v>
      </c>
      <c r="H21" s="3">
        <f>('2'!H21+'3'!H21)/2</f>
        <v>1</v>
      </c>
      <c r="I21" s="3">
        <f>('2'!I21+'3'!I21)/2</f>
        <v>25</v>
      </c>
    </row>
    <row r="22" spans="1:9" ht="17" x14ac:dyDescent="0.2">
      <c r="A22" s="3">
        <v>8</v>
      </c>
      <c r="B22" s="4" t="s">
        <v>38</v>
      </c>
      <c r="C22" s="5" t="s">
        <v>39</v>
      </c>
      <c r="D22" s="3">
        <f>('2'!D22+'3'!D22)/2</f>
        <v>1</v>
      </c>
      <c r="E22" s="3">
        <f>('2'!E22+'3'!E22)/2</f>
        <v>1</v>
      </c>
      <c r="F22" s="3">
        <f>('2'!F22+'3'!F22)/2</f>
        <v>1</v>
      </c>
      <c r="G22" s="3">
        <f>('2'!G22+'3'!G22)/2</f>
        <v>1</v>
      </c>
      <c r="H22" s="3">
        <f>('2'!H22+'3'!H22)/2</f>
        <v>1</v>
      </c>
      <c r="I22" s="3">
        <f>('2'!I22+'3'!I22)/2</f>
        <v>25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f>('2'!D23+'3'!D23)/2</f>
        <v>3</v>
      </c>
      <c r="E23" s="3">
        <f>('2'!E23+'3'!E23)/2</f>
        <v>3</v>
      </c>
      <c r="F23" s="3">
        <f>('2'!F23+'3'!F23)/2</f>
        <v>3</v>
      </c>
      <c r="G23" s="3">
        <f>('2'!G23+'3'!G23)/2</f>
        <v>3</v>
      </c>
      <c r="H23" s="3">
        <f>('2'!H23+'3'!H23)/2</f>
        <v>3</v>
      </c>
      <c r="I23" s="3">
        <f>('2'!I23+'3'!I23)/2</f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f>('2'!D24+'3'!D24)/2</f>
        <v>0.5</v>
      </c>
      <c r="E24" s="3">
        <f>('2'!E24+'3'!E24)/2</f>
        <v>0.5</v>
      </c>
      <c r="F24" s="3">
        <f>('2'!F24+'3'!F24)/2</f>
        <v>0.5</v>
      </c>
      <c r="G24" s="3">
        <f>('2'!G24+'3'!G24)/2</f>
        <v>0.5</v>
      </c>
      <c r="H24" s="3">
        <f>('2'!H24+'3'!H24)/2</f>
        <v>0.5</v>
      </c>
      <c r="I24" s="3">
        <f>('2'!I24+'3'!I24)/2</f>
        <v>12.5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f>('2'!D25+'3'!D25)/2</f>
        <v>0.5</v>
      </c>
      <c r="E25" s="3">
        <f>('2'!E25+'3'!E25)/2</f>
        <v>0.5</v>
      </c>
      <c r="F25" s="3">
        <f>('2'!F25+'3'!F25)/2</f>
        <v>0.5</v>
      </c>
      <c r="G25" s="3">
        <f>('2'!G25+'3'!G25)/2</f>
        <v>0.5</v>
      </c>
      <c r="H25" s="3">
        <f>('2'!H25+'3'!H25)/2</f>
        <v>0.5</v>
      </c>
      <c r="I25" s="3">
        <f>('2'!I25+'3'!I25)/2</f>
        <v>12.5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f>('2'!D26+'3'!D26)/2</f>
        <v>1</v>
      </c>
      <c r="E26" s="3">
        <f>('2'!E26+'3'!E26)/2</f>
        <v>1</v>
      </c>
      <c r="F26" s="3">
        <f>('2'!F26+'3'!F26)/2</f>
        <v>1</v>
      </c>
      <c r="G26" s="3">
        <f>('2'!G26+'3'!G26)/2</f>
        <v>1</v>
      </c>
      <c r="H26" s="3">
        <f>('2'!H26+'3'!H26)/2</f>
        <v>1</v>
      </c>
      <c r="I26" s="3">
        <f>('2'!I26+'3'!I26)/2</f>
        <v>25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f>('2'!D27+'3'!D27)/2</f>
        <v>1</v>
      </c>
      <c r="E27" s="3">
        <f>('2'!E27+'3'!E27)/2</f>
        <v>1</v>
      </c>
      <c r="F27" s="3">
        <f>('2'!F27+'3'!F27)/2</f>
        <v>1</v>
      </c>
      <c r="G27" s="3">
        <f>('2'!G27+'3'!G27)/2</f>
        <v>1</v>
      </c>
      <c r="H27" s="3">
        <f>('2'!H27+'3'!H27)/2</f>
        <v>1</v>
      </c>
      <c r="I27" s="3">
        <f>('2'!I27+'3'!I27)/2</f>
        <v>25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f>('2'!D28+'3'!D28)/2</f>
        <v>1</v>
      </c>
      <c r="E28" s="3">
        <f>('2'!E28+'3'!E28)/2</f>
        <v>1</v>
      </c>
      <c r="F28" s="3">
        <f>('2'!F28+'3'!F28)/2</f>
        <v>1</v>
      </c>
      <c r="G28" s="3">
        <f>('2'!G28+'3'!G28)/2</f>
        <v>1</v>
      </c>
      <c r="H28" s="3">
        <f>('2'!H28+'3'!H28)/2</f>
        <v>1</v>
      </c>
      <c r="I28" s="3">
        <f>('2'!I28+'3'!I28)/2</f>
        <v>25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f>('2'!D29+'3'!D29)/2</f>
        <v>1</v>
      </c>
      <c r="E29" s="3">
        <f>('2'!E29+'3'!E29)/2</f>
        <v>1</v>
      </c>
      <c r="F29" s="3">
        <f>('2'!F29+'3'!F29)/2</f>
        <v>1</v>
      </c>
      <c r="G29" s="3">
        <f>('2'!G29+'3'!G29)/2</f>
        <v>1</v>
      </c>
      <c r="H29" s="3">
        <f>('2'!H29+'3'!H29)/2</f>
        <v>1</v>
      </c>
      <c r="I29" s="3">
        <f>('2'!I29+'3'!I29)/2</f>
        <v>25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f>('2'!D30+'3'!D30)/2</f>
        <v>4</v>
      </c>
      <c r="E30" s="3">
        <f>('2'!E30+'3'!E30)/2</f>
        <v>4</v>
      </c>
      <c r="F30" s="3">
        <f>('2'!F30+'3'!F30)/2</f>
        <v>4</v>
      </c>
      <c r="G30" s="3">
        <f>('2'!G30+'3'!G30)/2</f>
        <v>4</v>
      </c>
      <c r="H30" s="3">
        <f>('2'!H30+'3'!H30)/2</f>
        <v>4</v>
      </c>
      <c r="I30" s="3">
        <f>('2'!I30+'3'!I30)/2</f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f>('2'!D31+'3'!D31)/2</f>
        <v>0</v>
      </c>
      <c r="E31" s="3">
        <f>('2'!E31+'3'!E31)/2</f>
        <v>0</v>
      </c>
      <c r="F31" s="3">
        <f>('2'!F31+'3'!F31)/2</f>
        <v>0</v>
      </c>
      <c r="G31" s="3">
        <f>('2'!G31+'3'!G31)/2</f>
        <v>0</v>
      </c>
      <c r="H31" s="3">
        <f>('2'!H31+'3'!H31)/2</f>
        <v>0</v>
      </c>
      <c r="I31" s="3">
        <f>('2'!I31+'3'!I31)/2</f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f>('2'!D32+'3'!D32)/2</f>
        <v>3</v>
      </c>
      <c r="E32" s="3">
        <f>('2'!E32+'3'!E32)/2</f>
        <v>3</v>
      </c>
      <c r="F32" s="3">
        <f>('2'!F32+'3'!F32)/2</f>
        <v>3</v>
      </c>
      <c r="G32" s="3">
        <f>('2'!G32+'3'!G32)/2</f>
        <v>3</v>
      </c>
      <c r="H32" s="3">
        <f>('2'!H32+'3'!H32)/2</f>
        <v>3</v>
      </c>
      <c r="I32" s="3">
        <f>('2'!I32+'3'!I32)/2</f>
        <v>75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f>('2'!D33+'3'!D33)/2</f>
        <v>3</v>
      </c>
      <c r="E33" s="3">
        <f>('2'!E33+'3'!E33)/2</f>
        <v>3</v>
      </c>
      <c r="F33" s="3">
        <f>('2'!F33+'3'!F33)/2</f>
        <v>3</v>
      </c>
      <c r="G33" s="3">
        <f>('2'!G33+'3'!G33)/2</f>
        <v>3</v>
      </c>
      <c r="H33" s="3">
        <f>('2'!H33+'3'!H33)/2</f>
        <v>3</v>
      </c>
      <c r="I33" s="3">
        <f>('2'!I33+'3'!I33)/2</f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3">
        <f>('2'!D34+'3'!D34)/2</f>
        <v>3</v>
      </c>
      <c r="E34" s="3">
        <f>('2'!E34+'3'!E34)/2</f>
        <v>3</v>
      </c>
      <c r="F34" s="3">
        <f>('2'!F34+'3'!F34)/2</f>
        <v>3</v>
      </c>
      <c r="G34" s="3">
        <f>('2'!G34+'3'!G34)/2</f>
        <v>3</v>
      </c>
      <c r="H34" s="3">
        <f>('2'!H34+'3'!H34)/2</f>
        <v>3</v>
      </c>
      <c r="I34" s="3">
        <f>('2'!I34+'3'!I34)/2</f>
        <v>75</v>
      </c>
    </row>
    <row r="35" spans="1:9" ht="17" x14ac:dyDescent="0.2">
      <c r="A35" s="3">
        <v>21</v>
      </c>
      <c r="B35" s="4" t="s">
        <v>64</v>
      </c>
      <c r="C35" s="5" t="s">
        <v>65</v>
      </c>
      <c r="D35" s="3">
        <f>('2'!D35+'3'!D35)/2</f>
        <v>3</v>
      </c>
      <c r="E35" s="3">
        <f>('2'!E35+'3'!E35)/2</f>
        <v>3</v>
      </c>
      <c r="F35" s="3">
        <f>('2'!F35+'3'!F35)/2</f>
        <v>3</v>
      </c>
      <c r="G35" s="3">
        <f>('2'!G35+'3'!G35)/2</f>
        <v>3</v>
      </c>
      <c r="H35" s="3">
        <f>('2'!H35+'3'!H35)/2</f>
        <v>3</v>
      </c>
      <c r="I35" s="3">
        <f>('2'!I35+'3'!I35)/2</f>
        <v>75</v>
      </c>
    </row>
    <row r="36" spans="1:9" ht="17" x14ac:dyDescent="0.2">
      <c r="A36" s="3">
        <v>22</v>
      </c>
      <c r="B36" s="4" t="s">
        <v>66</v>
      </c>
      <c r="C36" s="5" t="s">
        <v>67</v>
      </c>
      <c r="D36" s="3">
        <f>('2'!D36+'3'!D36)/2</f>
        <v>2</v>
      </c>
      <c r="E36" s="3">
        <f>('2'!E36+'3'!E36)/2</f>
        <v>2</v>
      </c>
      <c r="F36" s="3">
        <f>('2'!F36+'3'!F36)/2</f>
        <v>2</v>
      </c>
      <c r="G36" s="3">
        <f>('2'!G36+'3'!G36)/2</f>
        <v>2</v>
      </c>
      <c r="H36" s="3">
        <f>('2'!H36+'3'!H36)/2</f>
        <v>1.5</v>
      </c>
      <c r="I36" s="3">
        <f>('2'!I36+'3'!I36)/2</f>
        <v>47.5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f>('2'!D37+'3'!D37)/2</f>
        <v>0.5</v>
      </c>
      <c r="E37" s="3">
        <f>('2'!E37+'3'!E37)/2</f>
        <v>0.5</v>
      </c>
      <c r="F37" s="3">
        <f>('2'!F37+'3'!F37)/2</f>
        <v>0.5</v>
      </c>
      <c r="G37" s="3">
        <f>('2'!G37+'3'!G37)/2</f>
        <v>0.5</v>
      </c>
      <c r="H37" s="3">
        <f>('2'!H37+'3'!H37)/2</f>
        <v>0.5</v>
      </c>
      <c r="I37" s="3">
        <f>('2'!I37+'3'!I37)/2</f>
        <v>12.5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f>('2'!D38+'3'!D38)/2</f>
        <v>3</v>
      </c>
      <c r="E38" s="3">
        <f>('2'!E38+'3'!E38)/2</f>
        <v>3</v>
      </c>
      <c r="F38" s="3">
        <f>('2'!F38+'3'!F38)/2</f>
        <v>3</v>
      </c>
      <c r="G38" s="3">
        <f>('2'!G38+'3'!G38)/2</f>
        <v>3</v>
      </c>
      <c r="H38" s="3">
        <f>('2'!H38+'3'!H38)/2</f>
        <v>3</v>
      </c>
      <c r="I38" s="3">
        <f>('2'!I38+'3'!I38)/2</f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f>('2'!D39+'3'!D39)/2</f>
        <v>1</v>
      </c>
      <c r="E39" s="3">
        <f>('2'!E39+'3'!E39)/2</f>
        <v>1</v>
      </c>
      <c r="F39" s="3">
        <f>('2'!F39+'3'!F39)/2</f>
        <v>1</v>
      </c>
      <c r="G39" s="3">
        <f>('2'!G39+'3'!G39)/2</f>
        <v>1</v>
      </c>
      <c r="H39" s="3">
        <f>('2'!H39+'3'!H39)/2</f>
        <v>1</v>
      </c>
      <c r="I39" s="3">
        <f>('2'!I39+'3'!I39)/2</f>
        <v>25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f>('2'!D40+'3'!D40)/2</f>
        <v>3</v>
      </c>
      <c r="E40" s="3">
        <f>('2'!E40+'3'!E40)/2</f>
        <v>3</v>
      </c>
      <c r="F40" s="3">
        <f>('2'!F40+'3'!F40)/2</f>
        <v>3</v>
      </c>
      <c r="G40" s="3">
        <f>('2'!G40+'3'!G40)/2</f>
        <v>3</v>
      </c>
      <c r="H40" s="3">
        <f>('2'!H40+'3'!H40)/2</f>
        <v>3</v>
      </c>
      <c r="I40" s="3">
        <f>('2'!I40+'3'!I40)/2</f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f>('2'!D41+'3'!D41)/2</f>
        <v>3</v>
      </c>
      <c r="E41" s="3">
        <f>('2'!E41+'3'!E41)/2</f>
        <v>3</v>
      </c>
      <c r="F41" s="3">
        <f>('2'!F41+'3'!F41)/2</f>
        <v>3</v>
      </c>
      <c r="G41" s="3">
        <f>('2'!G41+'3'!G41)/2</f>
        <v>3</v>
      </c>
      <c r="H41" s="3">
        <f>('2'!H41+'3'!H41)/2</f>
        <v>3</v>
      </c>
      <c r="I41" s="3">
        <f>('2'!I41+'3'!I41)/2</f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f>('2'!D42+'3'!D42)/2</f>
        <v>0</v>
      </c>
      <c r="E42" s="3">
        <f>('2'!E42+'3'!E42)/2</f>
        <v>0</v>
      </c>
      <c r="F42" s="3">
        <f>('2'!F42+'3'!F42)/2</f>
        <v>0</v>
      </c>
      <c r="G42" s="3">
        <f>('2'!G42+'3'!G42)/2</f>
        <v>0</v>
      </c>
      <c r="H42" s="3">
        <f>('2'!H42+'3'!H42)/2</f>
        <v>0</v>
      </c>
      <c r="I42" s="3">
        <f>('2'!I42+'3'!I42)/2</f>
        <v>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f>('2'!D43+'3'!D43)/2</f>
        <v>4</v>
      </c>
      <c r="E43" s="3">
        <f>('2'!E43+'3'!E43)/2</f>
        <v>4</v>
      </c>
      <c r="F43" s="3">
        <f>('2'!F43+'3'!F43)/2</f>
        <v>4</v>
      </c>
      <c r="G43" s="3">
        <f>('2'!G43+'3'!G43)/2</f>
        <v>4</v>
      </c>
      <c r="H43" s="3">
        <f>('2'!H43+'3'!H43)/2</f>
        <v>4</v>
      </c>
      <c r="I43" s="3">
        <f>('2'!I43+'3'!I43)/2</f>
        <v>100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f>('2'!D44+'3'!D44)/2</f>
        <v>1</v>
      </c>
      <c r="E44" s="3">
        <f>('2'!E44+'3'!E44)/2</f>
        <v>1</v>
      </c>
      <c r="F44" s="3">
        <f>('2'!F44+'3'!F44)/2</f>
        <v>1</v>
      </c>
      <c r="G44" s="3">
        <f>('2'!G44+'3'!G44)/2</f>
        <v>1</v>
      </c>
      <c r="H44" s="3">
        <f>('2'!H44+'3'!H44)/2</f>
        <v>1</v>
      </c>
      <c r="I44" s="3">
        <f>('2'!I44+'3'!I44)/2</f>
        <v>25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f>('2'!D45+'3'!D45)/2</f>
        <v>4</v>
      </c>
      <c r="E45" s="3">
        <f>('2'!E45+'3'!E45)/2</f>
        <v>4</v>
      </c>
      <c r="F45" s="3">
        <f>('2'!F45+'3'!F45)/2</f>
        <v>4</v>
      </c>
      <c r="G45" s="3">
        <f>('2'!G45+'3'!G45)/2</f>
        <v>4</v>
      </c>
      <c r="H45" s="3">
        <f>('2'!H45+'3'!H45)/2</f>
        <v>4</v>
      </c>
      <c r="I45" s="3">
        <f>('2'!I45+'3'!I45)/2</f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f>('2'!D46+'3'!D46)/2</f>
        <v>3</v>
      </c>
      <c r="E46" s="3">
        <f>('2'!E46+'3'!E46)/2</f>
        <v>3</v>
      </c>
      <c r="F46" s="3">
        <f>('2'!F46+'3'!F46)/2</f>
        <v>3</v>
      </c>
      <c r="G46" s="3">
        <f>('2'!G46+'3'!G46)/2</f>
        <v>3</v>
      </c>
      <c r="H46" s="3">
        <f>('2'!H46+'3'!H46)/2</f>
        <v>3</v>
      </c>
      <c r="I46" s="3">
        <f>('2'!I46+'3'!I46)/2</f>
        <v>75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f>('2'!D47+'3'!D47)/2</f>
        <v>3</v>
      </c>
      <c r="E47" s="3">
        <f>('2'!E47+'3'!E47)/2</f>
        <v>3</v>
      </c>
      <c r="F47" s="3">
        <f>('2'!F47+'3'!F47)/2</f>
        <v>3</v>
      </c>
      <c r="G47" s="3">
        <f>('2'!G47+'3'!G47)/2</f>
        <v>3</v>
      </c>
      <c r="H47" s="3">
        <f>('2'!H47+'3'!H47)/2</f>
        <v>3</v>
      </c>
      <c r="I47" s="3">
        <f>('2'!I47+'3'!I47)/2</f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f>('2'!D48+'3'!D48)/2</f>
        <v>4</v>
      </c>
      <c r="E48" s="3">
        <f>('2'!E48+'3'!E48)/2</f>
        <v>4</v>
      </c>
      <c r="F48" s="3">
        <f>('2'!F48+'3'!F48)/2</f>
        <v>4</v>
      </c>
      <c r="G48" s="3">
        <f>('2'!G48+'3'!G48)/2</f>
        <v>4</v>
      </c>
      <c r="H48" s="3">
        <f>('2'!H48+'3'!H48)/2</f>
        <v>4</v>
      </c>
      <c r="I48" s="3">
        <f>('2'!I48+'3'!I48)/2</f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f>('2'!D49+'3'!D49)/2</f>
        <v>2</v>
      </c>
      <c r="E49" s="3">
        <f>('2'!E49+'3'!E49)/2</f>
        <v>2</v>
      </c>
      <c r="F49" s="3">
        <f>('2'!F49+'3'!F49)/2</f>
        <v>2</v>
      </c>
      <c r="G49" s="3">
        <f>('2'!G49+'3'!G49)/2</f>
        <v>2</v>
      </c>
      <c r="H49" s="3">
        <f>('2'!H49+'3'!H49)/2</f>
        <v>1.5</v>
      </c>
      <c r="I49" s="3">
        <f>('2'!I49+'3'!I49)/2</f>
        <v>47.5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f>('2'!D50+'3'!D50)/2</f>
        <v>4</v>
      </c>
      <c r="E50" s="3">
        <f>('2'!E50+'3'!E50)/2</f>
        <v>4</v>
      </c>
      <c r="F50" s="3">
        <f>('2'!F50+'3'!F50)/2</f>
        <v>4</v>
      </c>
      <c r="G50" s="3">
        <f>('2'!G50+'3'!G50)/2</f>
        <v>4</v>
      </c>
      <c r="H50" s="3">
        <f>('2'!H50+'3'!H50)/2</f>
        <v>4</v>
      </c>
      <c r="I50" s="3">
        <f>('2'!I50+'3'!I50)/2</f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f>('2'!D51+'3'!D51)/2</f>
        <v>1.5</v>
      </c>
      <c r="E51" s="3">
        <f>('2'!E51+'3'!E51)/2</f>
        <v>1.5</v>
      </c>
      <c r="F51" s="3">
        <f>('2'!F51+'3'!F51)/2</f>
        <v>1.5</v>
      </c>
      <c r="G51" s="3">
        <f>('2'!G51+'3'!G51)/2</f>
        <v>1.5</v>
      </c>
      <c r="H51" s="3">
        <f>('2'!H51+'3'!H51)/2</f>
        <v>1.5</v>
      </c>
      <c r="I51" s="3">
        <f>('2'!I51+'3'!I51)/2</f>
        <v>37.5</v>
      </c>
    </row>
    <row r="52" spans="1:9" ht="17" x14ac:dyDescent="0.2">
      <c r="A52" s="3">
        <v>38</v>
      </c>
      <c r="B52" s="4" t="s">
        <v>98</v>
      </c>
      <c r="C52" s="5" t="s">
        <v>99</v>
      </c>
      <c r="D52" s="3">
        <f>('2'!D52+'3'!D52)/2</f>
        <v>1.5</v>
      </c>
      <c r="E52" s="3">
        <f>('2'!E52+'3'!E52)/2</f>
        <v>1.5</v>
      </c>
      <c r="F52" s="3">
        <f>('2'!F52+'3'!F52)/2</f>
        <v>1.5</v>
      </c>
      <c r="G52" s="3">
        <f>('2'!G52+'3'!G52)/2</f>
        <v>1.5</v>
      </c>
      <c r="H52" s="3">
        <f>('2'!H52+'3'!H52)/2</f>
        <v>1.5</v>
      </c>
      <c r="I52" s="3">
        <f>('2'!I52+'3'!I52)/2</f>
        <v>37.5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f>('2'!D53+'3'!D53)/2</f>
        <v>1</v>
      </c>
      <c r="E53" s="3">
        <f>('2'!E53+'3'!E53)/2</f>
        <v>1</v>
      </c>
      <c r="F53" s="3">
        <f>('2'!F53+'3'!F53)/2</f>
        <v>1</v>
      </c>
      <c r="G53" s="3">
        <f>('2'!G53+'3'!G53)/2</f>
        <v>1</v>
      </c>
      <c r="H53" s="3">
        <f>('2'!H53+'3'!H53)/2</f>
        <v>1</v>
      </c>
      <c r="I53" s="3">
        <f>('2'!I53+'3'!I53)/2</f>
        <v>25</v>
      </c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89B16-5FCC-674A-AE66-DA01A8CF8E38}">
  <dimension ref="A1:I53"/>
  <sheetViews>
    <sheetView topLeftCell="A3" workbookViewId="0">
      <selection activeCell="I3" sqref="I1:I104857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19</v>
      </c>
    </row>
    <row r="7" spans="1:9" x14ac:dyDescent="0.2">
      <c r="A7" s="1" t="s">
        <v>5</v>
      </c>
      <c r="C7" s="2" t="s">
        <v>20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11">
        <f>('4'!D15+'5'!D15+'6'!D15+'7'!D15)/4</f>
        <v>0.5</v>
      </c>
      <c r="E15" s="11">
        <f>('4'!E15+'5'!E15+'6'!E15+'7'!E15)/4</f>
        <v>0.5</v>
      </c>
      <c r="F15" s="11">
        <f>('4'!F15+'5'!F15+'6'!F15+'7'!F15)/4</f>
        <v>0.5</v>
      </c>
      <c r="G15" s="11">
        <f>('4'!G15+'5'!G15+'6'!G15+'7'!G15)/4</f>
        <v>0.5</v>
      </c>
      <c r="H15" s="11">
        <f>('4'!H15+'5'!H15+'6'!H15+'7'!H15)/4</f>
        <v>0.5</v>
      </c>
      <c r="I15" s="11">
        <f>('4'!I15+'5'!I15+'6'!I15+'7'!I15)/4</f>
        <v>12.5</v>
      </c>
    </row>
    <row r="16" spans="1:9" ht="17" x14ac:dyDescent="0.2">
      <c r="A16" s="3">
        <v>2</v>
      </c>
      <c r="B16" s="7" t="s">
        <v>26</v>
      </c>
      <c r="C16" s="8" t="s">
        <v>27</v>
      </c>
      <c r="D16" s="11">
        <f>('4'!D16+'5'!D16+'6'!D16+'7'!D16)/4</f>
        <v>0.5</v>
      </c>
      <c r="E16" s="11">
        <f>('4'!E16+'5'!E16+'6'!E16+'7'!E16)/4</f>
        <v>0.5</v>
      </c>
      <c r="F16" s="11">
        <f>('4'!F16+'5'!F16+'6'!F16+'7'!F16)/4</f>
        <v>0.5</v>
      </c>
      <c r="G16" s="11">
        <f>('4'!G16+'5'!G16+'6'!G16+'7'!G16)/4</f>
        <v>0.5</v>
      </c>
      <c r="H16" s="11">
        <f>('4'!H16+'5'!H16+'6'!H16+'7'!H16)/4</f>
        <v>0.5</v>
      </c>
      <c r="I16" s="11">
        <f>('4'!I16+'5'!I16+'6'!I16+'7'!I16)/4</f>
        <v>12.5</v>
      </c>
    </row>
    <row r="17" spans="1:9" ht="17" x14ac:dyDescent="0.2">
      <c r="A17" s="3">
        <v>3</v>
      </c>
      <c r="B17" s="7" t="s">
        <v>28</v>
      </c>
      <c r="C17" s="8" t="s">
        <v>29</v>
      </c>
      <c r="D17" s="11">
        <f>('4'!D17+'5'!D17+'6'!D17+'7'!D17)/4</f>
        <v>0</v>
      </c>
      <c r="E17" s="11">
        <f>('4'!E17+'5'!E17+'6'!E17+'7'!E17)/4</f>
        <v>0</v>
      </c>
      <c r="F17" s="11">
        <f>('4'!F17+'5'!F17+'6'!F17+'7'!F17)/4</f>
        <v>0</v>
      </c>
      <c r="G17" s="11">
        <f>('4'!G17+'5'!G17+'6'!G17+'7'!G17)/4</f>
        <v>0</v>
      </c>
      <c r="H17" s="11">
        <f>('4'!H17+'5'!H17+'6'!H17+'7'!H17)/4</f>
        <v>0</v>
      </c>
      <c r="I17" s="11">
        <f>('4'!I17+'5'!I17+'6'!I17+'7'!I17)/4</f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11">
        <f>('4'!D18+'5'!D18+'6'!D18+'7'!D18)/4</f>
        <v>3</v>
      </c>
      <c r="E18" s="11">
        <f>('4'!E18+'5'!E18+'6'!E18+'7'!E18)/4</f>
        <v>3</v>
      </c>
      <c r="F18" s="11">
        <f>('4'!F18+'5'!F18+'6'!F18+'7'!F18)/4</f>
        <v>3</v>
      </c>
      <c r="G18" s="11">
        <f>('4'!G18+'5'!G18+'6'!G18+'7'!G18)/4</f>
        <v>3</v>
      </c>
      <c r="H18" s="11">
        <f>('4'!H18+'5'!H18+'6'!H18+'7'!H18)/4</f>
        <v>3</v>
      </c>
      <c r="I18" s="11">
        <f>('4'!I18+'5'!I18+'6'!I18+'7'!I18)/4</f>
        <v>75</v>
      </c>
    </row>
    <row r="19" spans="1:9" ht="17" x14ac:dyDescent="0.2">
      <c r="A19" s="3">
        <v>5</v>
      </c>
      <c r="B19" s="4" t="s">
        <v>32</v>
      </c>
      <c r="C19" s="5" t="s">
        <v>33</v>
      </c>
      <c r="D19" s="11">
        <f>('4'!D19+'5'!D19+'6'!D19+'7'!D19)/4</f>
        <v>4</v>
      </c>
      <c r="E19" s="11">
        <f>('4'!E19+'5'!E19+'6'!E19+'7'!E19)/4</f>
        <v>4</v>
      </c>
      <c r="F19" s="11">
        <f>('4'!F19+'5'!F19+'6'!F19+'7'!F19)/4</f>
        <v>4</v>
      </c>
      <c r="G19" s="11">
        <f>('4'!G19+'5'!G19+'6'!G19+'7'!G19)/4</f>
        <v>4</v>
      </c>
      <c r="H19" s="11">
        <f>('4'!H19+'5'!H19+'6'!H19+'7'!H19)/4</f>
        <v>4</v>
      </c>
      <c r="I19" s="11">
        <f>('4'!I19+'5'!I19+'6'!I19+'7'!I19)/4</f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11">
        <f>('4'!D20+'5'!D20+'6'!D20+'7'!D20)/4</f>
        <v>1.5</v>
      </c>
      <c r="E20" s="11">
        <f>('4'!E20+'5'!E20+'6'!E20+'7'!E20)/4</f>
        <v>1.5</v>
      </c>
      <c r="F20" s="11">
        <f>('4'!F20+'5'!F20+'6'!F20+'7'!F20)/4</f>
        <v>1.5</v>
      </c>
      <c r="G20" s="11">
        <f>('4'!G20+'5'!G20+'6'!G20+'7'!G20)/4</f>
        <v>1.5</v>
      </c>
      <c r="H20" s="11">
        <f>('4'!H20+'5'!H20+'6'!H20+'7'!H20)/4</f>
        <v>1.5</v>
      </c>
      <c r="I20" s="11">
        <f>('4'!I20+'5'!I20+'6'!I20+'7'!I20)/4</f>
        <v>37.5</v>
      </c>
    </row>
    <row r="21" spans="1:9" ht="17" x14ac:dyDescent="0.2">
      <c r="A21" s="3">
        <v>7</v>
      </c>
      <c r="B21" s="4" t="s">
        <v>36</v>
      </c>
      <c r="C21" s="5" t="s">
        <v>37</v>
      </c>
      <c r="D21" s="11">
        <f>('4'!D21+'5'!D21+'6'!D21+'7'!D21)/4</f>
        <v>1.5</v>
      </c>
      <c r="E21" s="11">
        <f>('4'!E21+'5'!E21+'6'!E21+'7'!E21)/4</f>
        <v>1.5</v>
      </c>
      <c r="F21" s="11">
        <f>('4'!F21+'5'!F21+'6'!F21+'7'!F21)/4</f>
        <v>1.5</v>
      </c>
      <c r="G21" s="11">
        <f>('4'!G21+'5'!G21+'6'!G21+'7'!G21)/4</f>
        <v>1.5</v>
      </c>
      <c r="H21" s="11">
        <f>('4'!H21+'5'!H21+'6'!H21+'7'!H21)/4</f>
        <v>1.5</v>
      </c>
      <c r="I21" s="11">
        <f>('4'!I21+'5'!I21+'6'!I21+'7'!I21)/4</f>
        <v>37.5</v>
      </c>
    </row>
    <row r="22" spans="1:9" ht="17" x14ac:dyDescent="0.2">
      <c r="A22" s="3">
        <v>8</v>
      </c>
      <c r="B22" s="4" t="s">
        <v>38</v>
      </c>
      <c r="C22" s="5" t="s">
        <v>39</v>
      </c>
      <c r="D22" s="11">
        <f>('4'!D22+'5'!D22+'6'!D22+'7'!D22)/4</f>
        <v>1</v>
      </c>
      <c r="E22" s="11">
        <f>('4'!E22+'5'!E22+'6'!E22+'7'!E22)/4</f>
        <v>1</v>
      </c>
      <c r="F22" s="11">
        <f>('4'!F22+'5'!F22+'6'!F22+'7'!F22)/4</f>
        <v>1</v>
      </c>
      <c r="G22" s="11">
        <f>('4'!G22+'5'!G22+'6'!G22+'7'!G22)/4</f>
        <v>1</v>
      </c>
      <c r="H22" s="11">
        <f>('4'!H22+'5'!H22+'6'!H22+'7'!H22)/4</f>
        <v>1</v>
      </c>
      <c r="I22" s="11">
        <f>('4'!I22+'5'!I22+'6'!I22+'7'!I22)/4</f>
        <v>25</v>
      </c>
    </row>
    <row r="23" spans="1:9" ht="17" x14ac:dyDescent="0.2">
      <c r="A23" s="3">
        <v>9</v>
      </c>
      <c r="B23" s="4" t="s">
        <v>40</v>
      </c>
      <c r="C23" s="5" t="s">
        <v>41</v>
      </c>
      <c r="D23" s="11">
        <f>('4'!D23+'5'!D23+'6'!D23+'7'!D23)/4</f>
        <v>3</v>
      </c>
      <c r="E23" s="11">
        <f>('4'!E23+'5'!E23+'6'!E23+'7'!E23)/4</f>
        <v>3</v>
      </c>
      <c r="F23" s="11">
        <f>('4'!F23+'5'!F23+'6'!F23+'7'!F23)/4</f>
        <v>3</v>
      </c>
      <c r="G23" s="11">
        <f>('4'!G23+'5'!G23+'6'!G23+'7'!G23)/4</f>
        <v>3</v>
      </c>
      <c r="H23" s="11">
        <f>('4'!H23+'5'!H23+'6'!H23+'7'!H23)/4</f>
        <v>3</v>
      </c>
      <c r="I23" s="11">
        <f>('4'!I23+'5'!I23+'6'!I23+'7'!I23)/4</f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11">
        <f>('4'!D24+'5'!D24+'6'!D24+'7'!D24)/4</f>
        <v>0.75</v>
      </c>
      <c r="E24" s="11">
        <f>('4'!E24+'5'!E24+'6'!E24+'7'!E24)/4</f>
        <v>0.75</v>
      </c>
      <c r="F24" s="11">
        <f>('4'!F24+'5'!F24+'6'!F24+'7'!F24)/4</f>
        <v>0.75</v>
      </c>
      <c r="G24" s="11">
        <f>('4'!G24+'5'!G24+'6'!G24+'7'!G24)/4</f>
        <v>0.75</v>
      </c>
      <c r="H24" s="11">
        <f>('4'!H24+'5'!H24+'6'!H24+'7'!H24)/4</f>
        <v>0.75</v>
      </c>
      <c r="I24" s="11">
        <f>('4'!I24+'5'!I24+'6'!I24+'7'!I24)/4</f>
        <v>18.75</v>
      </c>
    </row>
    <row r="25" spans="1:9" ht="17" x14ac:dyDescent="0.2">
      <c r="A25" s="3">
        <v>11</v>
      </c>
      <c r="B25" s="4" t="s">
        <v>44</v>
      </c>
      <c r="C25" s="5" t="s">
        <v>45</v>
      </c>
      <c r="D25" s="11">
        <f>('4'!D25+'5'!D25+'6'!D25+'7'!D25)/4</f>
        <v>1</v>
      </c>
      <c r="E25" s="11">
        <f>('4'!E25+'5'!E25+'6'!E25+'7'!E25)/4</f>
        <v>1</v>
      </c>
      <c r="F25" s="11">
        <f>('4'!F25+'5'!F25+'6'!F25+'7'!F25)/4</f>
        <v>1</v>
      </c>
      <c r="G25" s="11">
        <f>('4'!G25+'5'!G25+'6'!G25+'7'!G25)/4</f>
        <v>1</v>
      </c>
      <c r="H25" s="11">
        <f>('4'!H25+'5'!H25+'6'!H25+'7'!H25)/4</f>
        <v>1</v>
      </c>
      <c r="I25" s="11">
        <f>('4'!I25+'5'!I25+'6'!I25+'7'!I25)/4</f>
        <v>25</v>
      </c>
    </row>
    <row r="26" spans="1:9" ht="17" x14ac:dyDescent="0.2">
      <c r="A26" s="3">
        <v>12</v>
      </c>
      <c r="B26" s="4" t="s">
        <v>46</v>
      </c>
      <c r="C26" s="5" t="s">
        <v>47</v>
      </c>
      <c r="D26" s="11">
        <f>('4'!D26+'5'!D26+'6'!D26+'7'!D26)/4</f>
        <v>1</v>
      </c>
      <c r="E26" s="11">
        <f>('4'!E26+'5'!E26+'6'!E26+'7'!E26)/4</f>
        <v>1</v>
      </c>
      <c r="F26" s="11">
        <f>('4'!F26+'5'!F26+'6'!F26+'7'!F26)/4</f>
        <v>1</v>
      </c>
      <c r="G26" s="11">
        <f>('4'!G26+'5'!G26+'6'!G26+'7'!G26)/4</f>
        <v>1</v>
      </c>
      <c r="H26" s="11">
        <f>('4'!H26+'5'!H26+'6'!H26+'7'!H26)/4</f>
        <v>1</v>
      </c>
      <c r="I26" s="11">
        <f>('4'!I26+'5'!I26+'6'!I26+'7'!I26)/4</f>
        <v>25</v>
      </c>
    </row>
    <row r="27" spans="1:9" ht="17" x14ac:dyDescent="0.2">
      <c r="A27" s="3">
        <v>13</v>
      </c>
      <c r="B27" s="4" t="s">
        <v>48</v>
      </c>
      <c r="C27" s="5" t="s">
        <v>49</v>
      </c>
      <c r="D27" s="11">
        <f>('4'!D27+'5'!D27+'6'!D27+'7'!D27)/4</f>
        <v>1</v>
      </c>
      <c r="E27" s="11">
        <f>('4'!E27+'5'!E27+'6'!E27+'7'!E27)/4</f>
        <v>1</v>
      </c>
      <c r="F27" s="11">
        <f>('4'!F27+'5'!F27+'6'!F27+'7'!F27)/4</f>
        <v>1</v>
      </c>
      <c r="G27" s="11">
        <f>('4'!G27+'5'!G27+'6'!G27+'7'!G27)/4</f>
        <v>1</v>
      </c>
      <c r="H27" s="11">
        <f>('4'!H27+'5'!H27+'6'!H27+'7'!H27)/4</f>
        <v>1</v>
      </c>
      <c r="I27" s="11">
        <f>('4'!I27+'5'!I27+'6'!I27+'7'!I27)/4</f>
        <v>25</v>
      </c>
    </row>
    <row r="28" spans="1:9" ht="17" x14ac:dyDescent="0.2">
      <c r="A28" s="3">
        <v>14</v>
      </c>
      <c r="B28" s="4" t="s">
        <v>50</v>
      </c>
      <c r="C28" s="5" t="s">
        <v>51</v>
      </c>
      <c r="D28" s="11">
        <f>('4'!D28+'5'!D28+'6'!D28+'7'!D28)/4</f>
        <v>1</v>
      </c>
      <c r="E28" s="11">
        <f>('4'!E28+'5'!E28+'6'!E28+'7'!E28)/4</f>
        <v>1</v>
      </c>
      <c r="F28" s="11">
        <f>('4'!F28+'5'!F28+'6'!F28+'7'!F28)/4</f>
        <v>1</v>
      </c>
      <c r="G28" s="11">
        <f>('4'!G28+'5'!G28+'6'!G28+'7'!G28)/4</f>
        <v>1</v>
      </c>
      <c r="H28" s="11">
        <f>('4'!H28+'5'!H28+'6'!H28+'7'!H28)/4</f>
        <v>1</v>
      </c>
      <c r="I28" s="11">
        <f>('4'!I28+'5'!I28+'6'!I28+'7'!I28)/4</f>
        <v>25</v>
      </c>
    </row>
    <row r="29" spans="1:9" ht="17" x14ac:dyDescent="0.2">
      <c r="A29" s="3">
        <v>15</v>
      </c>
      <c r="B29" s="4" t="s">
        <v>52</v>
      </c>
      <c r="C29" s="5" t="s">
        <v>53</v>
      </c>
      <c r="D29" s="11">
        <f>('4'!D29+'5'!D29+'6'!D29+'7'!D29)/4</f>
        <v>0.5</v>
      </c>
      <c r="E29" s="11">
        <f>('4'!E29+'5'!E29+'6'!E29+'7'!E29)/4</f>
        <v>0.5</v>
      </c>
      <c r="F29" s="11">
        <f>('4'!F29+'5'!F29+'6'!F29+'7'!F29)/4</f>
        <v>0.5</v>
      </c>
      <c r="G29" s="11">
        <f>('4'!G29+'5'!G29+'6'!G29+'7'!G29)/4</f>
        <v>0.5</v>
      </c>
      <c r="H29" s="11">
        <f>('4'!H29+'5'!H29+'6'!H29+'7'!H29)/4</f>
        <v>0.5</v>
      </c>
      <c r="I29" s="11">
        <f>('4'!I29+'5'!I29+'6'!I29+'7'!I29)/4</f>
        <v>12.5</v>
      </c>
    </row>
    <row r="30" spans="1:9" ht="17" x14ac:dyDescent="0.2">
      <c r="A30" s="3">
        <v>16</v>
      </c>
      <c r="B30" s="4" t="s">
        <v>54</v>
      </c>
      <c r="C30" s="5" t="s">
        <v>55</v>
      </c>
      <c r="D30" s="11">
        <f>('4'!D30+'5'!D30+'6'!D30+'7'!D30)/4</f>
        <v>4</v>
      </c>
      <c r="E30" s="11">
        <f>('4'!E30+'5'!E30+'6'!E30+'7'!E30)/4</f>
        <v>4</v>
      </c>
      <c r="F30" s="11">
        <f>('4'!F30+'5'!F30+'6'!F30+'7'!F30)/4</f>
        <v>4</v>
      </c>
      <c r="G30" s="11">
        <f>('4'!G30+'5'!G30+'6'!G30+'7'!G30)/4</f>
        <v>4</v>
      </c>
      <c r="H30" s="11">
        <f>('4'!H30+'5'!H30+'6'!H30+'7'!H30)/4</f>
        <v>4</v>
      </c>
      <c r="I30" s="11">
        <f>('4'!I30+'5'!I30+'6'!I30+'7'!I30)/4</f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11">
        <f>('4'!D31+'5'!D31+'6'!D31+'7'!D31)/4</f>
        <v>0.25</v>
      </c>
      <c r="E31" s="11">
        <f>('4'!E31+'5'!E31+'6'!E31+'7'!E31)/4</f>
        <v>0.25</v>
      </c>
      <c r="F31" s="11">
        <f>('4'!F31+'5'!F31+'6'!F31+'7'!F31)/4</f>
        <v>0.25</v>
      </c>
      <c r="G31" s="11">
        <f>('4'!G31+'5'!G31+'6'!G31+'7'!G31)/4</f>
        <v>0.25</v>
      </c>
      <c r="H31" s="11">
        <f>('4'!H31+'5'!H31+'6'!H31+'7'!H31)/4</f>
        <v>0.25</v>
      </c>
      <c r="I31" s="11">
        <f>('4'!I31+'5'!I31+'6'!I31+'7'!I31)/4</f>
        <v>6.25</v>
      </c>
    </row>
    <row r="32" spans="1:9" ht="17" x14ac:dyDescent="0.2">
      <c r="A32" s="3">
        <v>18</v>
      </c>
      <c r="B32" s="4" t="s">
        <v>58</v>
      </c>
      <c r="C32" s="5" t="s">
        <v>59</v>
      </c>
      <c r="D32" s="11">
        <f>('4'!D32+'5'!D32+'6'!D32+'7'!D32)/4</f>
        <v>2.25</v>
      </c>
      <c r="E32" s="11">
        <f>('4'!E32+'5'!E32+'6'!E32+'7'!E32)/4</f>
        <v>2.25</v>
      </c>
      <c r="F32" s="11">
        <f>('4'!F32+'5'!F32+'6'!F32+'7'!F32)/4</f>
        <v>2.25</v>
      </c>
      <c r="G32" s="11">
        <f>('4'!G32+'5'!G32+'6'!G32+'7'!G32)/4</f>
        <v>2.25</v>
      </c>
      <c r="H32" s="11">
        <f>('4'!H32+'5'!H32+'6'!H32+'7'!H32)/4</f>
        <v>2.25</v>
      </c>
      <c r="I32" s="11">
        <f>('4'!I32+'5'!I32+'6'!I32+'7'!I32)/4</f>
        <v>56.25</v>
      </c>
    </row>
    <row r="33" spans="1:9" ht="17" x14ac:dyDescent="0.2">
      <c r="A33" s="3">
        <v>19</v>
      </c>
      <c r="B33" s="4" t="s">
        <v>60</v>
      </c>
      <c r="C33" s="5" t="s">
        <v>61</v>
      </c>
      <c r="D33" s="11">
        <f>('4'!D33+'5'!D33+'6'!D33+'7'!D33)/4</f>
        <v>3</v>
      </c>
      <c r="E33" s="11">
        <f>('4'!E33+'5'!E33+'6'!E33+'7'!E33)/4</f>
        <v>3</v>
      </c>
      <c r="F33" s="11">
        <f>('4'!F33+'5'!F33+'6'!F33+'7'!F33)/4</f>
        <v>3</v>
      </c>
      <c r="G33" s="11">
        <f>('4'!G33+'5'!G33+'6'!G33+'7'!G33)/4</f>
        <v>3</v>
      </c>
      <c r="H33" s="11">
        <f>('4'!H33+'5'!H33+'6'!H33+'7'!H33)/4</f>
        <v>3</v>
      </c>
      <c r="I33" s="11">
        <f>('4'!I33+'5'!I33+'6'!I33+'7'!I33)/4</f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11">
        <f>('4'!D34+'5'!D34+'6'!D34+'7'!D34)/4</f>
        <v>3</v>
      </c>
      <c r="E34" s="11">
        <f>('4'!E34+'5'!E34+'6'!E34+'7'!E34)/4</f>
        <v>3</v>
      </c>
      <c r="F34" s="11">
        <f>('4'!F34+'5'!F34+'6'!F34+'7'!F34)/4</f>
        <v>3</v>
      </c>
      <c r="G34" s="11">
        <f>('4'!G34+'5'!G34+'6'!G34+'7'!G34)/4</f>
        <v>3</v>
      </c>
      <c r="H34" s="11">
        <f>('4'!H34+'5'!H34+'6'!H34+'7'!H34)/4</f>
        <v>3</v>
      </c>
      <c r="I34" s="11">
        <f>('4'!I34+'5'!I34+'6'!I34+'7'!I34)/4</f>
        <v>75</v>
      </c>
    </row>
    <row r="35" spans="1:9" ht="17" x14ac:dyDescent="0.2">
      <c r="A35" s="3">
        <v>21</v>
      </c>
      <c r="B35" s="4" t="s">
        <v>64</v>
      </c>
      <c r="C35" s="5" t="s">
        <v>65</v>
      </c>
      <c r="D35" s="11">
        <f>('4'!D35+'5'!D35+'6'!D35+'7'!D35)/4</f>
        <v>3</v>
      </c>
      <c r="E35" s="11">
        <f>('4'!E35+'5'!E35+'6'!E35+'7'!E35)/4</f>
        <v>3</v>
      </c>
      <c r="F35" s="11">
        <f>('4'!F35+'5'!F35+'6'!F35+'7'!F35)/4</f>
        <v>3</v>
      </c>
      <c r="G35" s="11">
        <f>('4'!G35+'5'!G35+'6'!G35+'7'!G35)/4</f>
        <v>3</v>
      </c>
      <c r="H35" s="11">
        <f>('4'!H35+'5'!H35+'6'!H35+'7'!H35)/4</f>
        <v>3</v>
      </c>
      <c r="I35" s="11">
        <f>('4'!I35+'5'!I35+'6'!I35+'7'!I35)/4</f>
        <v>75</v>
      </c>
    </row>
    <row r="36" spans="1:9" ht="17" x14ac:dyDescent="0.2">
      <c r="A36" s="3">
        <v>22</v>
      </c>
      <c r="B36" s="4" t="s">
        <v>66</v>
      </c>
      <c r="C36" s="5" t="s">
        <v>67</v>
      </c>
      <c r="D36" s="11">
        <f>('4'!D36+'5'!D36+'6'!D36+'7'!D36)/4</f>
        <v>4</v>
      </c>
      <c r="E36" s="11">
        <f>('4'!E36+'5'!E36+'6'!E36+'7'!E36)/4</f>
        <v>4</v>
      </c>
      <c r="F36" s="11">
        <f>('4'!F36+'5'!F36+'6'!F36+'7'!F36)/4</f>
        <v>4</v>
      </c>
      <c r="G36" s="11">
        <f>('4'!G36+'5'!G36+'6'!G36+'7'!G36)/4</f>
        <v>4</v>
      </c>
      <c r="H36" s="11">
        <f>('4'!H36+'5'!H36+'6'!H36+'7'!H36)/4</f>
        <v>3</v>
      </c>
      <c r="I36" s="11">
        <f>('4'!I36+'5'!I36+'6'!I36+'7'!I36)/4</f>
        <v>95</v>
      </c>
    </row>
    <row r="37" spans="1:9" ht="17" x14ac:dyDescent="0.2">
      <c r="A37" s="3">
        <v>23</v>
      </c>
      <c r="B37" s="4" t="s">
        <v>68</v>
      </c>
      <c r="C37" s="5" t="s">
        <v>69</v>
      </c>
      <c r="D37" s="11">
        <f>('4'!D37+'5'!D37+'6'!D37+'7'!D37)/4</f>
        <v>1</v>
      </c>
      <c r="E37" s="11">
        <f>('4'!E37+'5'!E37+'6'!E37+'7'!E37)/4</f>
        <v>1</v>
      </c>
      <c r="F37" s="11">
        <f>('4'!F37+'5'!F37+'6'!F37+'7'!F37)/4</f>
        <v>1</v>
      </c>
      <c r="G37" s="11">
        <f>('4'!G37+'5'!G37+'6'!G37+'7'!G37)/4</f>
        <v>1</v>
      </c>
      <c r="H37" s="11">
        <f>('4'!H37+'5'!H37+'6'!H37+'7'!H37)/4</f>
        <v>1</v>
      </c>
      <c r="I37" s="11">
        <f>('4'!I37+'5'!I37+'6'!I37+'7'!I37)/4</f>
        <v>25</v>
      </c>
    </row>
    <row r="38" spans="1:9" ht="17" x14ac:dyDescent="0.2">
      <c r="A38" s="3">
        <v>24</v>
      </c>
      <c r="B38" s="4" t="s">
        <v>70</v>
      </c>
      <c r="C38" s="5" t="s">
        <v>71</v>
      </c>
      <c r="D38" s="11">
        <f>('4'!D38+'5'!D38+'6'!D38+'7'!D38)/4</f>
        <v>3</v>
      </c>
      <c r="E38" s="11">
        <f>('4'!E38+'5'!E38+'6'!E38+'7'!E38)/4</f>
        <v>3</v>
      </c>
      <c r="F38" s="11">
        <f>('4'!F38+'5'!F38+'6'!F38+'7'!F38)/4</f>
        <v>3</v>
      </c>
      <c r="G38" s="11">
        <f>('4'!G38+'5'!G38+'6'!G38+'7'!G38)/4</f>
        <v>3</v>
      </c>
      <c r="H38" s="11">
        <f>('4'!H38+'5'!H38+'6'!H38+'7'!H38)/4</f>
        <v>3</v>
      </c>
      <c r="I38" s="11">
        <f>('4'!I38+'5'!I38+'6'!I38+'7'!I38)/4</f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11">
        <f>('4'!D39+'5'!D39+'6'!D39+'7'!D39)/4</f>
        <v>0.5</v>
      </c>
      <c r="E39" s="11">
        <f>('4'!E39+'5'!E39+'6'!E39+'7'!E39)/4</f>
        <v>0.5</v>
      </c>
      <c r="F39" s="11">
        <f>('4'!F39+'5'!F39+'6'!F39+'7'!F39)/4</f>
        <v>0.5</v>
      </c>
      <c r="G39" s="11">
        <f>('4'!G39+'5'!G39+'6'!G39+'7'!G39)/4</f>
        <v>0.5</v>
      </c>
      <c r="H39" s="11">
        <f>('4'!H39+'5'!H39+'6'!H39+'7'!H39)/4</f>
        <v>0.5</v>
      </c>
      <c r="I39" s="11">
        <f>('4'!I39+'5'!I39+'6'!I39+'7'!I39)/4</f>
        <v>12.5</v>
      </c>
    </row>
    <row r="40" spans="1:9" ht="17" x14ac:dyDescent="0.2">
      <c r="A40" s="3">
        <v>26</v>
      </c>
      <c r="B40" s="4" t="s">
        <v>74</v>
      </c>
      <c r="C40" s="5" t="s">
        <v>75</v>
      </c>
      <c r="D40" s="11">
        <f>('4'!D40+'5'!D40+'6'!D40+'7'!D40)/4</f>
        <v>3</v>
      </c>
      <c r="E40" s="11">
        <f>('4'!E40+'5'!E40+'6'!E40+'7'!E40)/4</f>
        <v>3</v>
      </c>
      <c r="F40" s="11">
        <f>('4'!F40+'5'!F40+'6'!F40+'7'!F40)/4</f>
        <v>3</v>
      </c>
      <c r="G40" s="11">
        <f>('4'!G40+'5'!G40+'6'!G40+'7'!G40)/4</f>
        <v>3</v>
      </c>
      <c r="H40" s="11">
        <f>('4'!H40+'5'!H40+'6'!H40+'7'!H40)/4</f>
        <v>3</v>
      </c>
      <c r="I40" s="11">
        <f>('4'!I40+'5'!I40+'6'!I40+'7'!I40)/4</f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11">
        <f>('4'!D41+'5'!D41+'6'!D41+'7'!D41)/4</f>
        <v>3</v>
      </c>
      <c r="E41" s="11">
        <f>('4'!E41+'5'!E41+'6'!E41+'7'!E41)/4</f>
        <v>3</v>
      </c>
      <c r="F41" s="11">
        <f>('4'!F41+'5'!F41+'6'!F41+'7'!F41)/4</f>
        <v>3</v>
      </c>
      <c r="G41" s="11">
        <f>('4'!G41+'5'!G41+'6'!G41+'7'!G41)/4</f>
        <v>3</v>
      </c>
      <c r="H41" s="11">
        <f>('4'!H41+'5'!H41+'6'!H41+'7'!H41)/4</f>
        <v>3</v>
      </c>
      <c r="I41" s="11">
        <f>('4'!I41+'5'!I41+'6'!I41+'7'!I41)/4</f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11">
        <f>('4'!D42+'5'!D42+'6'!D42+'7'!D42)/4</f>
        <v>0.5</v>
      </c>
      <c r="E42" s="11">
        <f>('4'!E42+'5'!E42+'6'!E42+'7'!E42)/4</f>
        <v>0.5</v>
      </c>
      <c r="F42" s="11">
        <f>('4'!F42+'5'!F42+'6'!F42+'7'!F42)/4</f>
        <v>0.5</v>
      </c>
      <c r="G42" s="11">
        <f>('4'!G42+'5'!G42+'6'!G42+'7'!G42)/4</f>
        <v>0.5</v>
      </c>
      <c r="H42" s="11">
        <f>('4'!H42+'5'!H42+'6'!H42+'7'!H42)/4</f>
        <v>0.5</v>
      </c>
      <c r="I42" s="11">
        <f>('4'!I42+'5'!I42+'6'!I42+'7'!I42)/4</f>
        <v>12.5</v>
      </c>
    </row>
    <row r="43" spans="1:9" ht="17" x14ac:dyDescent="0.2">
      <c r="A43" s="3">
        <v>29</v>
      </c>
      <c r="B43" s="4" t="s">
        <v>80</v>
      </c>
      <c r="C43" s="5" t="s">
        <v>81</v>
      </c>
      <c r="D43" s="11">
        <f>('4'!D43+'5'!D43+'6'!D43+'7'!D43)/4</f>
        <v>4</v>
      </c>
      <c r="E43" s="11">
        <f>('4'!E43+'5'!E43+'6'!E43+'7'!E43)/4</f>
        <v>4</v>
      </c>
      <c r="F43" s="11">
        <f>('4'!F43+'5'!F43+'6'!F43+'7'!F43)/4</f>
        <v>4</v>
      </c>
      <c r="G43" s="11">
        <f>('4'!G43+'5'!G43+'6'!G43+'7'!G43)/4</f>
        <v>4</v>
      </c>
      <c r="H43" s="11">
        <f>('4'!H43+'5'!H43+'6'!H43+'7'!H43)/4</f>
        <v>4</v>
      </c>
      <c r="I43" s="11">
        <f>('4'!I43+'5'!I43+'6'!I43+'7'!I43)/4</f>
        <v>100</v>
      </c>
    </row>
    <row r="44" spans="1:9" ht="17" x14ac:dyDescent="0.2">
      <c r="A44" s="3">
        <v>30</v>
      </c>
      <c r="B44" s="4" t="s">
        <v>82</v>
      </c>
      <c r="C44" s="5" t="s">
        <v>83</v>
      </c>
      <c r="D44" s="11">
        <f>('4'!D44+'5'!D44+'6'!D44+'7'!D44)/4</f>
        <v>1</v>
      </c>
      <c r="E44" s="11">
        <f>('4'!E44+'5'!E44+'6'!E44+'7'!E44)/4</f>
        <v>1</v>
      </c>
      <c r="F44" s="11">
        <f>('4'!F44+'5'!F44+'6'!F44+'7'!F44)/4</f>
        <v>1</v>
      </c>
      <c r="G44" s="11">
        <f>('4'!G44+'5'!G44+'6'!G44+'7'!G44)/4</f>
        <v>1</v>
      </c>
      <c r="H44" s="11">
        <f>('4'!H44+'5'!H44+'6'!H44+'7'!H44)/4</f>
        <v>1</v>
      </c>
      <c r="I44" s="11">
        <f>('4'!I44+'5'!I44+'6'!I44+'7'!I44)/4</f>
        <v>25</v>
      </c>
    </row>
    <row r="45" spans="1:9" ht="17" x14ac:dyDescent="0.2">
      <c r="A45" s="3">
        <v>31</v>
      </c>
      <c r="B45" s="4" t="s">
        <v>84</v>
      </c>
      <c r="C45" s="5" t="s">
        <v>85</v>
      </c>
      <c r="D45" s="11">
        <f>('4'!D45+'5'!D45+'6'!D45+'7'!D45)/4</f>
        <v>4</v>
      </c>
      <c r="E45" s="11">
        <f>('4'!E45+'5'!E45+'6'!E45+'7'!E45)/4</f>
        <v>4</v>
      </c>
      <c r="F45" s="11">
        <f>('4'!F45+'5'!F45+'6'!F45+'7'!F45)/4</f>
        <v>4</v>
      </c>
      <c r="G45" s="11">
        <f>('4'!G45+'5'!G45+'6'!G45+'7'!G45)/4</f>
        <v>4</v>
      </c>
      <c r="H45" s="11">
        <f>('4'!H45+'5'!H45+'6'!H45+'7'!H45)/4</f>
        <v>4</v>
      </c>
      <c r="I45" s="11">
        <f>('4'!I45+'5'!I45+'6'!I45+'7'!I45)/4</f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11">
        <f>('4'!D46+'5'!D46+'6'!D46+'7'!D46)/4</f>
        <v>3</v>
      </c>
      <c r="E46" s="11">
        <f>('4'!E46+'5'!E46+'6'!E46+'7'!E46)/4</f>
        <v>3</v>
      </c>
      <c r="F46" s="11">
        <f>('4'!F46+'5'!F46+'6'!F46+'7'!F46)/4</f>
        <v>3</v>
      </c>
      <c r="G46" s="11">
        <f>('4'!G46+'5'!G46+'6'!G46+'7'!G46)/4</f>
        <v>3</v>
      </c>
      <c r="H46" s="11">
        <f>('4'!H46+'5'!H46+'6'!H46+'7'!H46)/4</f>
        <v>3</v>
      </c>
      <c r="I46" s="11">
        <f>('4'!I46+'5'!I46+'6'!I46+'7'!I46)/4</f>
        <v>75</v>
      </c>
    </row>
    <row r="47" spans="1:9" ht="17" x14ac:dyDescent="0.2">
      <c r="A47" s="3">
        <v>33</v>
      </c>
      <c r="B47" s="4" t="s">
        <v>88</v>
      </c>
      <c r="C47" s="5" t="s">
        <v>89</v>
      </c>
      <c r="D47" s="11">
        <f>('4'!D47+'5'!D47+'6'!D47+'7'!D47)/4</f>
        <v>3</v>
      </c>
      <c r="E47" s="11">
        <f>('4'!E47+'5'!E47+'6'!E47+'7'!E47)/4</f>
        <v>3</v>
      </c>
      <c r="F47" s="11">
        <f>('4'!F47+'5'!F47+'6'!F47+'7'!F47)/4</f>
        <v>3</v>
      </c>
      <c r="G47" s="11">
        <f>('4'!G47+'5'!G47+'6'!G47+'7'!G47)/4</f>
        <v>3</v>
      </c>
      <c r="H47" s="11">
        <f>('4'!H47+'5'!H47+'6'!H47+'7'!H47)/4</f>
        <v>3</v>
      </c>
      <c r="I47" s="11">
        <f>('4'!I47+'5'!I47+'6'!I47+'7'!I47)/4</f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11">
        <f>('4'!D48+'5'!D48+'6'!D48+'7'!D48)/4</f>
        <v>4</v>
      </c>
      <c r="E48" s="11">
        <f>('4'!E48+'5'!E48+'6'!E48+'7'!E48)/4</f>
        <v>4</v>
      </c>
      <c r="F48" s="11">
        <f>('4'!F48+'5'!F48+'6'!F48+'7'!F48)/4</f>
        <v>4</v>
      </c>
      <c r="G48" s="11">
        <f>('4'!G48+'5'!G48+'6'!G48+'7'!G48)/4</f>
        <v>4</v>
      </c>
      <c r="H48" s="11">
        <f>('4'!H48+'5'!H48+'6'!H48+'7'!H48)/4</f>
        <v>4</v>
      </c>
      <c r="I48" s="11">
        <f>('4'!I48+'5'!I48+'6'!I48+'7'!I48)/4</f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11">
        <f>('4'!D49+'5'!D49+'6'!D49+'7'!D49)/4</f>
        <v>3.5</v>
      </c>
      <c r="E49" s="11">
        <f>('4'!E49+'5'!E49+'6'!E49+'7'!E49)/4</f>
        <v>3.5</v>
      </c>
      <c r="F49" s="11">
        <f>('4'!F49+'5'!F49+'6'!F49+'7'!F49)/4</f>
        <v>3.5</v>
      </c>
      <c r="G49" s="11">
        <f>('4'!G49+'5'!G49+'6'!G49+'7'!G49)/4</f>
        <v>3.5</v>
      </c>
      <c r="H49" s="11">
        <f>('4'!H49+'5'!H49+'6'!H49+'7'!H49)/4</f>
        <v>3</v>
      </c>
      <c r="I49" s="11">
        <f>('4'!I49+'5'!I49+'6'!I49+'7'!I49)/4</f>
        <v>85</v>
      </c>
    </row>
    <row r="50" spans="1:9" ht="17" x14ac:dyDescent="0.2">
      <c r="A50" s="3">
        <v>36</v>
      </c>
      <c r="B50" s="4" t="s">
        <v>94</v>
      </c>
      <c r="C50" s="5" t="s">
        <v>95</v>
      </c>
      <c r="D50" s="11">
        <f>('4'!D50+'5'!D50+'6'!D50+'7'!D50)/4</f>
        <v>4</v>
      </c>
      <c r="E50" s="11">
        <f>('4'!E50+'5'!E50+'6'!E50+'7'!E50)/4</f>
        <v>4</v>
      </c>
      <c r="F50" s="11">
        <f>('4'!F50+'5'!F50+'6'!F50+'7'!F50)/4</f>
        <v>4</v>
      </c>
      <c r="G50" s="11">
        <f>('4'!G50+'5'!G50+'6'!G50+'7'!G50)/4</f>
        <v>4</v>
      </c>
      <c r="H50" s="11">
        <f>('4'!H50+'5'!H50+'6'!H50+'7'!H50)/4</f>
        <v>4</v>
      </c>
      <c r="I50" s="11">
        <f>('4'!I50+'5'!I50+'6'!I50+'7'!I50)/4</f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11">
        <f>('4'!D51+'5'!D51+'6'!D51+'7'!D51)/4</f>
        <v>3</v>
      </c>
      <c r="E51" s="11">
        <f>('4'!E51+'5'!E51+'6'!E51+'7'!E51)/4</f>
        <v>3</v>
      </c>
      <c r="F51" s="11">
        <f>('4'!F51+'5'!F51+'6'!F51+'7'!F51)/4</f>
        <v>3</v>
      </c>
      <c r="G51" s="11">
        <f>('4'!G51+'5'!G51+'6'!G51+'7'!G51)/4</f>
        <v>3</v>
      </c>
      <c r="H51" s="11">
        <f>('4'!H51+'5'!H51+'6'!H51+'7'!H51)/4</f>
        <v>3</v>
      </c>
      <c r="I51" s="11">
        <f>('4'!I51+'5'!I51+'6'!I51+'7'!I51)/4</f>
        <v>75</v>
      </c>
    </row>
    <row r="52" spans="1:9" ht="17" x14ac:dyDescent="0.2">
      <c r="A52" s="3">
        <v>38</v>
      </c>
      <c r="B52" s="4" t="s">
        <v>98</v>
      </c>
      <c r="C52" s="5" t="s">
        <v>99</v>
      </c>
      <c r="D52" s="11">
        <f>('4'!D52+'5'!D52+'6'!D52+'7'!D52)/4</f>
        <v>3</v>
      </c>
      <c r="E52" s="11">
        <f>('4'!E52+'5'!E52+'6'!E52+'7'!E52)/4</f>
        <v>3</v>
      </c>
      <c r="F52" s="11">
        <f>('4'!F52+'5'!F52+'6'!F52+'7'!F52)/4</f>
        <v>3</v>
      </c>
      <c r="G52" s="11">
        <f>('4'!G52+'5'!G52+'6'!G52+'7'!G52)/4</f>
        <v>3</v>
      </c>
      <c r="H52" s="11">
        <f>('4'!H52+'5'!H52+'6'!H52+'7'!H52)/4</f>
        <v>3</v>
      </c>
      <c r="I52" s="11">
        <f>('4'!I52+'5'!I52+'6'!I52+'7'!I52)/4</f>
        <v>75</v>
      </c>
    </row>
    <row r="53" spans="1:9" ht="17" x14ac:dyDescent="0.2">
      <c r="A53" s="3">
        <v>39</v>
      </c>
      <c r="B53" s="4" t="s">
        <v>100</v>
      </c>
      <c r="C53" s="5" t="s">
        <v>101</v>
      </c>
      <c r="D53" s="11">
        <f>('4'!D53+'5'!D53+'6'!D53+'7'!D53)/4</f>
        <v>1</v>
      </c>
      <c r="E53" s="11">
        <f>('4'!E53+'5'!E53+'6'!E53+'7'!E53)/4</f>
        <v>1</v>
      </c>
      <c r="F53" s="11">
        <f>('4'!F53+'5'!F53+'6'!F53+'7'!F53)/4</f>
        <v>1</v>
      </c>
      <c r="G53" s="11">
        <f>('4'!G53+'5'!G53+'6'!G53+'7'!G53)/4</f>
        <v>1</v>
      </c>
      <c r="H53" s="11">
        <f>('4'!H53+'5'!H53+'6'!H53+'7'!H53)/4</f>
        <v>1</v>
      </c>
      <c r="I53" s="11">
        <f>('4'!I53+'5'!I53+'6'!I53+'7'!I53)/4</f>
        <v>25</v>
      </c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851C7-E145-2B4B-9D4E-B470A98400BE}">
  <dimension ref="A1:I53"/>
  <sheetViews>
    <sheetView topLeftCell="A13" workbookViewId="0">
      <selection activeCell="I13" sqref="I1:I104857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19</v>
      </c>
    </row>
    <row r="7" spans="1:9" x14ac:dyDescent="0.2">
      <c r="A7" s="1" t="s">
        <v>5</v>
      </c>
      <c r="C7" s="2" t="s">
        <v>20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3">
        <f>'9'!D15</f>
        <v>2</v>
      </c>
      <c r="E15" s="3">
        <f>'9'!E15</f>
        <v>2</v>
      </c>
      <c r="F15" s="3">
        <f>'9'!F15</f>
        <v>2</v>
      </c>
      <c r="G15" s="3">
        <f>'9'!G15</f>
        <v>2</v>
      </c>
      <c r="H15" s="3">
        <f>'9'!H15</f>
        <v>2</v>
      </c>
      <c r="I15" s="3">
        <f>'9'!I15</f>
        <v>50</v>
      </c>
    </row>
    <row r="16" spans="1:9" ht="17" x14ac:dyDescent="0.2">
      <c r="A16" s="3">
        <v>2</v>
      </c>
      <c r="B16" s="7" t="s">
        <v>26</v>
      </c>
      <c r="C16" s="8" t="s">
        <v>27</v>
      </c>
      <c r="D16" s="3">
        <f>'9'!D16</f>
        <v>0</v>
      </c>
      <c r="E16" s="3">
        <f>'9'!E16</f>
        <v>0</v>
      </c>
      <c r="F16" s="3">
        <f>'9'!F16</f>
        <v>0</v>
      </c>
      <c r="G16" s="3">
        <f>'9'!G16</f>
        <v>0</v>
      </c>
      <c r="H16" s="3">
        <f>'9'!H16</f>
        <v>0</v>
      </c>
      <c r="I16" s="3">
        <f>'9'!I16</f>
        <v>0</v>
      </c>
    </row>
    <row r="17" spans="1:9" ht="17" x14ac:dyDescent="0.2">
      <c r="A17" s="3">
        <v>3</v>
      </c>
      <c r="B17" s="7" t="s">
        <v>28</v>
      </c>
      <c r="C17" s="8" t="s">
        <v>29</v>
      </c>
      <c r="D17" s="3">
        <f>'9'!D17</f>
        <v>0</v>
      </c>
      <c r="E17" s="3">
        <f>'9'!E17</f>
        <v>0</v>
      </c>
      <c r="F17" s="3">
        <f>'9'!F17</f>
        <v>0</v>
      </c>
      <c r="G17" s="3">
        <f>'9'!G17</f>
        <v>0</v>
      </c>
      <c r="H17" s="3">
        <f>'9'!H17</f>
        <v>0</v>
      </c>
      <c r="I17" s="3">
        <f>'9'!I17</f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f>'9'!D18</f>
        <v>3</v>
      </c>
      <c r="E18" s="3">
        <f>'9'!E18</f>
        <v>3</v>
      </c>
      <c r="F18" s="3">
        <f>'9'!F18</f>
        <v>3</v>
      </c>
      <c r="G18" s="3">
        <f>'9'!G18</f>
        <v>3</v>
      </c>
      <c r="H18" s="3">
        <f>'9'!H18</f>
        <v>3</v>
      </c>
      <c r="I18" s="3">
        <f>'9'!I18</f>
        <v>75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f>'9'!D19</f>
        <v>4</v>
      </c>
      <c r="E19" s="3">
        <f>'9'!E19</f>
        <v>4</v>
      </c>
      <c r="F19" s="3">
        <f>'9'!F19</f>
        <v>4</v>
      </c>
      <c r="G19" s="3">
        <f>'9'!G19</f>
        <v>4</v>
      </c>
      <c r="H19" s="3">
        <f>'9'!H19</f>
        <v>4</v>
      </c>
      <c r="I19" s="3">
        <f>'9'!I19</f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f>'9'!D20</f>
        <v>0</v>
      </c>
      <c r="E20" s="3">
        <f>'9'!E20</f>
        <v>0</v>
      </c>
      <c r="F20" s="3">
        <f>'9'!F20</f>
        <v>0</v>
      </c>
      <c r="G20" s="3">
        <f>'9'!G20</f>
        <v>0</v>
      </c>
      <c r="H20" s="3">
        <f>'9'!H20</f>
        <v>0</v>
      </c>
      <c r="I20" s="3">
        <f>'9'!I20</f>
        <v>0</v>
      </c>
    </row>
    <row r="21" spans="1:9" ht="17" x14ac:dyDescent="0.2">
      <c r="A21" s="3">
        <v>7</v>
      </c>
      <c r="B21" s="4" t="s">
        <v>36</v>
      </c>
      <c r="C21" s="5" t="s">
        <v>37</v>
      </c>
      <c r="D21" s="3">
        <f>'9'!D21</f>
        <v>2</v>
      </c>
      <c r="E21" s="3">
        <f>'9'!E21</f>
        <v>2</v>
      </c>
      <c r="F21" s="3">
        <f>'9'!F21</f>
        <v>2</v>
      </c>
      <c r="G21" s="3">
        <f>'9'!G21</f>
        <v>2</v>
      </c>
      <c r="H21" s="3">
        <f>'9'!H21</f>
        <v>2</v>
      </c>
      <c r="I21" s="3">
        <f>'9'!I21</f>
        <v>50</v>
      </c>
    </row>
    <row r="22" spans="1:9" ht="17" x14ac:dyDescent="0.2">
      <c r="A22" s="3">
        <v>8</v>
      </c>
      <c r="B22" s="4" t="s">
        <v>38</v>
      </c>
      <c r="C22" s="5" t="s">
        <v>39</v>
      </c>
      <c r="D22" s="3">
        <f>'9'!D22</f>
        <v>1</v>
      </c>
      <c r="E22" s="3">
        <f>'9'!E22</f>
        <v>1</v>
      </c>
      <c r="F22" s="3">
        <f>'9'!F22</f>
        <v>1</v>
      </c>
      <c r="G22" s="3">
        <f>'9'!G22</f>
        <v>1</v>
      </c>
      <c r="H22" s="3">
        <f>'9'!H22</f>
        <v>1</v>
      </c>
      <c r="I22" s="3">
        <f>'9'!I22</f>
        <v>25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f>'9'!D23</f>
        <v>3</v>
      </c>
      <c r="E23" s="3">
        <f>'9'!E23</f>
        <v>3</v>
      </c>
      <c r="F23" s="3">
        <f>'9'!F23</f>
        <v>3</v>
      </c>
      <c r="G23" s="3">
        <f>'9'!G23</f>
        <v>3</v>
      </c>
      <c r="H23" s="3">
        <f>'9'!H23</f>
        <v>3</v>
      </c>
      <c r="I23" s="3">
        <f>'9'!I23</f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f>'9'!D24</f>
        <v>0</v>
      </c>
      <c r="E24" s="3">
        <f>'9'!E24</f>
        <v>0</v>
      </c>
      <c r="F24" s="3">
        <f>'9'!F24</f>
        <v>0</v>
      </c>
      <c r="G24" s="3">
        <f>'9'!G24</f>
        <v>0</v>
      </c>
      <c r="H24" s="3">
        <f>'9'!H24</f>
        <v>0</v>
      </c>
      <c r="I24" s="3">
        <f>'9'!I24</f>
        <v>0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f>'9'!D25</f>
        <v>1</v>
      </c>
      <c r="E25" s="3">
        <f>'9'!E25</f>
        <v>1</v>
      </c>
      <c r="F25" s="3">
        <f>'9'!F25</f>
        <v>1</v>
      </c>
      <c r="G25" s="3">
        <f>'9'!G25</f>
        <v>1</v>
      </c>
      <c r="H25" s="3">
        <f>'9'!H25</f>
        <v>1</v>
      </c>
      <c r="I25" s="3">
        <f>'9'!I25</f>
        <v>25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f>'9'!D26</f>
        <v>0</v>
      </c>
      <c r="E26" s="3">
        <f>'9'!E26</f>
        <v>0</v>
      </c>
      <c r="F26" s="3">
        <f>'9'!F26</f>
        <v>0</v>
      </c>
      <c r="G26" s="3">
        <f>'9'!G26</f>
        <v>0</v>
      </c>
      <c r="H26" s="3">
        <f>'9'!H26</f>
        <v>0</v>
      </c>
      <c r="I26" s="3">
        <f>'9'!I26</f>
        <v>0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f>'9'!D27</f>
        <v>1</v>
      </c>
      <c r="E27" s="3">
        <f>'9'!E27</f>
        <v>1</v>
      </c>
      <c r="F27" s="3">
        <f>'9'!F27</f>
        <v>1</v>
      </c>
      <c r="G27" s="3">
        <f>'9'!G27</f>
        <v>1</v>
      </c>
      <c r="H27" s="3">
        <f>'9'!H27</f>
        <v>1</v>
      </c>
      <c r="I27" s="3">
        <f>'9'!I27</f>
        <v>25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f>'9'!D28</f>
        <v>0</v>
      </c>
      <c r="E28" s="3">
        <f>'9'!E28</f>
        <v>0</v>
      </c>
      <c r="F28" s="3">
        <f>'9'!F28</f>
        <v>0</v>
      </c>
      <c r="G28" s="3">
        <f>'9'!G28</f>
        <v>0</v>
      </c>
      <c r="H28" s="3">
        <f>'9'!H28</f>
        <v>0</v>
      </c>
      <c r="I28" s="3">
        <f>'9'!I28</f>
        <v>0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f>'9'!D29</f>
        <v>1</v>
      </c>
      <c r="E29" s="3">
        <f>'9'!E29</f>
        <v>1</v>
      </c>
      <c r="F29" s="3">
        <f>'9'!F29</f>
        <v>1</v>
      </c>
      <c r="G29" s="3">
        <f>'9'!G29</f>
        <v>1</v>
      </c>
      <c r="H29" s="3">
        <f>'9'!H29</f>
        <v>1</v>
      </c>
      <c r="I29" s="3">
        <f>'9'!I29</f>
        <v>25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f>'9'!D30</f>
        <v>0</v>
      </c>
      <c r="E30" s="3">
        <f>'9'!E30</f>
        <v>0</v>
      </c>
      <c r="F30" s="3">
        <f>'9'!F30</f>
        <v>0</v>
      </c>
      <c r="G30" s="3">
        <f>'9'!G30</f>
        <v>0</v>
      </c>
      <c r="H30" s="3">
        <f>'9'!H30</f>
        <v>0</v>
      </c>
      <c r="I30" s="3">
        <f>'9'!I30</f>
        <v>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f>'9'!D31</f>
        <v>0</v>
      </c>
      <c r="E31" s="3">
        <f>'9'!E31</f>
        <v>0</v>
      </c>
      <c r="F31" s="3">
        <f>'9'!F31</f>
        <v>0</v>
      </c>
      <c r="G31" s="3">
        <f>'9'!G31</f>
        <v>0</v>
      </c>
      <c r="H31" s="3">
        <f>'9'!H31</f>
        <v>0</v>
      </c>
      <c r="I31" s="3">
        <f>'9'!I31</f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f>'9'!D32</f>
        <v>3</v>
      </c>
      <c r="E32" s="3">
        <f>'9'!E32</f>
        <v>3</v>
      </c>
      <c r="F32" s="3">
        <f>'9'!F32</f>
        <v>3</v>
      </c>
      <c r="G32" s="3">
        <f>'9'!G32</f>
        <v>3</v>
      </c>
      <c r="H32" s="3">
        <f>'9'!H32</f>
        <v>3</v>
      </c>
      <c r="I32" s="3">
        <f>'9'!I32</f>
        <v>75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f>'9'!D33</f>
        <v>0</v>
      </c>
      <c r="E33" s="3">
        <f>'9'!E33</f>
        <v>0</v>
      </c>
      <c r="F33" s="3">
        <f>'9'!F33</f>
        <v>0</v>
      </c>
      <c r="G33" s="3">
        <f>'9'!G33</f>
        <v>0</v>
      </c>
      <c r="H33" s="3">
        <f>'9'!H33</f>
        <v>0</v>
      </c>
      <c r="I33" s="3">
        <f>'9'!I33</f>
        <v>0</v>
      </c>
    </row>
    <row r="34" spans="1:9" ht="17" x14ac:dyDescent="0.2">
      <c r="A34" s="3">
        <v>20</v>
      </c>
      <c r="B34" s="4" t="s">
        <v>62</v>
      </c>
      <c r="C34" s="5" t="s">
        <v>63</v>
      </c>
      <c r="D34" s="3">
        <f>'9'!D34</f>
        <v>0</v>
      </c>
      <c r="E34" s="3">
        <f>'9'!E34</f>
        <v>0</v>
      </c>
      <c r="F34" s="3">
        <f>'9'!F34</f>
        <v>0</v>
      </c>
      <c r="G34" s="3">
        <f>'9'!G34</f>
        <v>0</v>
      </c>
      <c r="H34" s="3">
        <f>'9'!H34</f>
        <v>0</v>
      </c>
      <c r="I34" s="3">
        <f>'9'!I34</f>
        <v>0</v>
      </c>
    </row>
    <row r="35" spans="1:9" ht="17" x14ac:dyDescent="0.2">
      <c r="A35" s="3">
        <v>21</v>
      </c>
      <c r="B35" s="4" t="s">
        <v>64</v>
      </c>
      <c r="C35" s="5" t="s">
        <v>65</v>
      </c>
      <c r="D35" s="3">
        <f>'9'!D35</f>
        <v>3</v>
      </c>
      <c r="E35" s="3">
        <f>'9'!E35</f>
        <v>3</v>
      </c>
      <c r="F35" s="3">
        <f>'9'!F35</f>
        <v>3</v>
      </c>
      <c r="G35" s="3">
        <f>'9'!G35</f>
        <v>3</v>
      </c>
      <c r="H35" s="3">
        <f>'9'!H35</f>
        <v>3</v>
      </c>
      <c r="I35" s="3">
        <f>'9'!I35</f>
        <v>75</v>
      </c>
    </row>
    <row r="36" spans="1:9" ht="17" x14ac:dyDescent="0.2">
      <c r="A36" s="3">
        <v>22</v>
      </c>
      <c r="B36" s="4" t="s">
        <v>66</v>
      </c>
      <c r="C36" s="5" t="s">
        <v>67</v>
      </c>
      <c r="D36" s="3">
        <f>'9'!D36</f>
        <v>0</v>
      </c>
      <c r="E36" s="3">
        <f>'9'!E36</f>
        <v>0</v>
      </c>
      <c r="F36" s="3">
        <f>'9'!F36</f>
        <v>0</v>
      </c>
      <c r="G36" s="3">
        <f>'9'!G36</f>
        <v>0</v>
      </c>
      <c r="H36" s="3">
        <f>'9'!H36</f>
        <v>0</v>
      </c>
      <c r="I36" s="3">
        <f>'9'!I36</f>
        <v>0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f>'9'!D37</f>
        <v>0</v>
      </c>
      <c r="E37" s="3">
        <f>'9'!E37</f>
        <v>0</v>
      </c>
      <c r="F37" s="3">
        <f>'9'!F37</f>
        <v>0</v>
      </c>
      <c r="G37" s="3">
        <f>'9'!G37</f>
        <v>0</v>
      </c>
      <c r="H37" s="3">
        <f>'9'!H37</f>
        <v>0</v>
      </c>
      <c r="I37" s="3">
        <f>'9'!I37</f>
        <v>0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f>'9'!D38</f>
        <v>0</v>
      </c>
      <c r="E38" s="3">
        <f>'9'!E38</f>
        <v>0</v>
      </c>
      <c r="F38" s="3">
        <f>'9'!F38</f>
        <v>0</v>
      </c>
      <c r="G38" s="3">
        <f>'9'!G38</f>
        <v>0</v>
      </c>
      <c r="H38" s="3">
        <f>'9'!H38</f>
        <v>0</v>
      </c>
      <c r="I38" s="3">
        <f>'9'!I38</f>
        <v>0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f>'9'!D39</f>
        <v>0</v>
      </c>
      <c r="E39" s="3">
        <f>'9'!E39</f>
        <v>0</v>
      </c>
      <c r="F39" s="3">
        <f>'9'!F39</f>
        <v>0</v>
      </c>
      <c r="G39" s="3">
        <f>'9'!G39</f>
        <v>0</v>
      </c>
      <c r="H39" s="3">
        <f>'9'!H39</f>
        <v>0</v>
      </c>
      <c r="I39" s="3">
        <f>'9'!I39</f>
        <v>0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f>'9'!D40</f>
        <v>3</v>
      </c>
      <c r="E40" s="3">
        <f>'9'!E40</f>
        <v>3</v>
      </c>
      <c r="F40" s="3">
        <f>'9'!F40</f>
        <v>3</v>
      </c>
      <c r="G40" s="3">
        <f>'9'!G40</f>
        <v>3</v>
      </c>
      <c r="H40" s="3">
        <f>'9'!H40</f>
        <v>3</v>
      </c>
      <c r="I40" s="3">
        <f>'9'!I40</f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f>'9'!D41</f>
        <v>3</v>
      </c>
      <c r="E41" s="3">
        <f>'9'!E41</f>
        <v>3</v>
      </c>
      <c r="F41" s="3">
        <f>'9'!F41</f>
        <v>3</v>
      </c>
      <c r="G41" s="3">
        <f>'9'!G41</f>
        <v>3</v>
      </c>
      <c r="H41" s="3">
        <f>'9'!H41</f>
        <v>3</v>
      </c>
      <c r="I41" s="3">
        <f>'9'!I41</f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f>'9'!D42</f>
        <v>0</v>
      </c>
      <c r="E42" s="3">
        <f>'9'!E42</f>
        <v>0</v>
      </c>
      <c r="F42" s="3">
        <f>'9'!F42</f>
        <v>0</v>
      </c>
      <c r="G42" s="3">
        <f>'9'!G42</f>
        <v>0</v>
      </c>
      <c r="H42" s="3">
        <f>'9'!H42</f>
        <v>0</v>
      </c>
      <c r="I42" s="3">
        <f>'9'!I42</f>
        <v>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f>'9'!D43</f>
        <v>4</v>
      </c>
      <c r="E43" s="3">
        <f>'9'!E43</f>
        <v>4</v>
      </c>
      <c r="F43" s="3">
        <f>'9'!F43</f>
        <v>4</v>
      </c>
      <c r="G43" s="3">
        <f>'9'!G43</f>
        <v>4</v>
      </c>
      <c r="H43" s="3">
        <f>'9'!H43</f>
        <v>4</v>
      </c>
      <c r="I43" s="3">
        <f>'9'!I43</f>
        <v>100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f>'9'!D44</f>
        <v>1</v>
      </c>
      <c r="E44" s="3">
        <f>'9'!E44</f>
        <v>1</v>
      </c>
      <c r="F44" s="3">
        <f>'9'!F44</f>
        <v>1</v>
      </c>
      <c r="G44" s="3">
        <f>'9'!G44</f>
        <v>1</v>
      </c>
      <c r="H44" s="3">
        <f>'9'!H44</f>
        <v>1</v>
      </c>
      <c r="I44" s="3">
        <f>'9'!I44</f>
        <v>25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f>'9'!D45</f>
        <v>4</v>
      </c>
      <c r="E45" s="3">
        <f>'9'!E45</f>
        <v>4</v>
      </c>
      <c r="F45" s="3">
        <f>'9'!F45</f>
        <v>4</v>
      </c>
      <c r="G45" s="3">
        <f>'9'!G45</f>
        <v>4</v>
      </c>
      <c r="H45" s="3">
        <f>'9'!H45</f>
        <v>4</v>
      </c>
      <c r="I45" s="3">
        <f>'9'!I45</f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f>'9'!D46</f>
        <v>3</v>
      </c>
      <c r="E46" s="3">
        <f>'9'!E46</f>
        <v>3</v>
      </c>
      <c r="F46" s="3">
        <f>'9'!F46</f>
        <v>3</v>
      </c>
      <c r="G46" s="3">
        <f>'9'!G46</f>
        <v>3</v>
      </c>
      <c r="H46" s="3">
        <f>'9'!H46</f>
        <v>3</v>
      </c>
      <c r="I46" s="3">
        <f>'9'!I46</f>
        <v>75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f>'9'!D47</f>
        <v>3</v>
      </c>
      <c r="E47" s="3">
        <f>'9'!E47</f>
        <v>3</v>
      </c>
      <c r="F47" s="3">
        <f>'9'!F47</f>
        <v>3</v>
      </c>
      <c r="G47" s="3">
        <f>'9'!G47</f>
        <v>3</v>
      </c>
      <c r="H47" s="3">
        <f>'9'!H47</f>
        <v>3</v>
      </c>
      <c r="I47" s="3">
        <f>'9'!I47</f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f>'9'!D48</f>
        <v>4</v>
      </c>
      <c r="E48" s="3">
        <f>'9'!E48</f>
        <v>4</v>
      </c>
      <c r="F48" s="3">
        <f>'9'!F48</f>
        <v>4</v>
      </c>
      <c r="G48" s="3">
        <f>'9'!G48</f>
        <v>4</v>
      </c>
      <c r="H48" s="3">
        <f>'9'!H48</f>
        <v>4</v>
      </c>
      <c r="I48" s="3">
        <f>'9'!I48</f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f>'9'!D49</f>
        <v>3</v>
      </c>
      <c r="E49" s="3">
        <f>'9'!E49</f>
        <v>3</v>
      </c>
      <c r="F49" s="3">
        <f>'9'!F49</f>
        <v>3</v>
      </c>
      <c r="G49" s="3">
        <f>'9'!G49</f>
        <v>3</v>
      </c>
      <c r="H49" s="3">
        <f>'9'!H49</f>
        <v>3</v>
      </c>
      <c r="I49" s="3">
        <f>'9'!I49</f>
        <v>75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f>'9'!D50</f>
        <v>4</v>
      </c>
      <c r="E50" s="3">
        <f>'9'!E50</f>
        <v>4</v>
      </c>
      <c r="F50" s="3">
        <f>'9'!F50</f>
        <v>4</v>
      </c>
      <c r="G50" s="3">
        <f>'9'!G50</f>
        <v>4</v>
      </c>
      <c r="H50" s="3">
        <f>'9'!H50</f>
        <v>4</v>
      </c>
      <c r="I50" s="3">
        <f>'9'!I50</f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f>'9'!D51</f>
        <v>3</v>
      </c>
      <c r="E51" s="3">
        <f>'9'!E51</f>
        <v>3</v>
      </c>
      <c r="F51" s="3">
        <f>'9'!F51</f>
        <v>3</v>
      </c>
      <c r="G51" s="3">
        <f>'9'!G51</f>
        <v>3</v>
      </c>
      <c r="H51" s="3">
        <f>'9'!H51</f>
        <v>3</v>
      </c>
      <c r="I51" s="3">
        <f>'9'!I51</f>
        <v>75</v>
      </c>
    </row>
    <row r="52" spans="1:9" ht="17" x14ac:dyDescent="0.2">
      <c r="A52" s="3">
        <v>38</v>
      </c>
      <c r="B52" s="4" t="s">
        <v>98</v>
      </c>
      <c r="C52" s="5" t="s">
        <v>99</v>
      </c>
      <c r="D52" s="3">
        <f>'9'!D52</f>
        <v>0</v>
      </c>
      <c r="E52" s="3">
        <f>'9'!E52</f>
        <v>0</v>
      </c>
      <c r="F52" s="3">
        <f>'9'!F52</f>
        <v>0</v>
      </c>
      <c r="G52" s="3">
        <f>'9'!G52</f>
        <v>0</v>
      </c>
      <c r="H52" s="3">
        <f>'9'!H52</f>
        <v>0</v>
      </c>
      <c r="I52" s="3">
        <f>'9'!I52</f>
        <v>0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f>'9'!D53</f>
        <v>0</v>
      </c>
      <c r="E53" s="3">
        <f>'9'!E53</f>
        <v>0</v>
      </c>
      <c r="F53" s="3">
        <f>'9'!F53</f>
        <v>0</v>
      </c>
      <c r="G53" s="3">
        <f>'9'!G53</f>
        <v>0</v>
      </c>
      <c r="H53" s="3">
        <f>'9'!H53</f>
        <v>0</v>
      </c>
      <c r="I53" s="3">
        <f>'9'!I53</f>
        <v>0</v>
      </c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88C2C-BC7D-634E-B521-6F976845C94B}">
  <dimension ref="A1:I53"/>
  <sheetViews>
    <sheetView workbookViewId="0">
      <selection activeCell="I3" sqref="I1:I104857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19</v>
      </c>
    </row>
    <row r="7" spans="1:9" x14ac:dyDescent="0.2">
      <c r="A7" s="1" t="s">
        <v>5</v>
      </c>
      <c r="C7" s="2" t="s">
        <v>20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3">
        <f>('10'!D15+'11'!D15+'12'!D15)/3</f>
        <v>1.3333333333333333</v>
      </c>
      <c r="E15" s="3">
        <f>('10'!E15+'11'!E15+'12'!E15)/3</f>
        <v>1.3333333333333333</v>
      </c>
      <c r="F15" s="3">
        <f>('10'!F15+'11'!F15+'12'!F15)/3</f>
        <v>1.3333333333333333</v>
      </c>
      <c r="G15" s="3">
        <f>('10'!G15+'11'!G15+'12'!G15)/3</f>
        <v>1.3333333333333333</v>
      </c>
      <c r="H15" s="3">
        <f>('10'!H15+'11'!H15+'12'!H15)/3</f>
        <v>1.3333333333333333</v>
      </c>
      <c r="I15" s="3">
        <f>('10'!I15+'11'!I15+'12'!I15)/3</f>
        <v>33.333333333333336</v>
      </c>
    </row>
    <row r="16" spans="1:9" ht="17" x14ac:dyDescent="0.2">
      <c r="A16" s="3">
        <v>2</v>
      </c>
      <c r="B16" s="7" t="s">
        <v>26</v>
      </c>
      <c r="C16" s="8" t="s">
        <v>27</v>
      </c>
      <c r="D16" s="3">
        <f>('10'!D16+'11'!D16+'12'!D16)/3</f>
        <v>0</v>
      </c>
      <c r="E16" s="3">
        <f>('10'!E16+'11'!E16+'12'!E16)/3</f>
        <v>0</v>
      </c>
      <c r="F16" s="3">
        <f>('10'!F16+'11'!F16+'12'!F16)/3</f>
        <v>0</v>
      </c>
      <c r="G16" s="3">
        <f>('10'!G16+'11'!G16+'12'!G16)/3</f>
        <v>0</v>
      </c>
      <c r="H16" s="3">
        <f>('10'!H16+'11'!H16+'12'!H16)/3</f>
        <v>0</v>
      </c>
      <c r="I16" s="3">
        <f>('10'!I16+'11'!I16+'12'!I16)/3</f>
        <v>0</v>
      </c>
    </row>
    <row r="17" spans="1:9" ht="17" x14ac:dyDescent="0.2">
      <c r="A17" s="3">
        <v>3</v>
      </c>
      <c r="B17" s="7" t="s">
        <v>28</v>
      </c>
      <c r="C17" s="8" t="s">
        <v>29</v>
      </c>
      <c r="D17" s="3">
        <f>('10'!D17+'11'!D17+'12'!D17)/3</f>
        <v>0</v>
      </c>
      <c r="E17" s="3">
        <f>('10'!E17+'11'!E17+'12'!E17)/3</f>
        <v>0</v>
      </c>
      <c r="F17" s="3">
        <f>('10'!F17+'11'!F17+'12'!F17)/3</f>
        <v>0</v>
      </c>
      <c r="G17" s="3">
        <f>('10'!G17+'11'!G17+'12'!G17)/3</f>
        <v>0</v>
      </c>
      <c r="H17" s="3">
        <f>('10'!H17+'11'!H17+'12'!H17)/3</f>
        <v>0</v>
      </c>
      <c r="I17" s="3">
        <f>('10'!I17+'11'!I17+'12'!I17)/3</f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f>('10'!D18+'11'!D18+'12'!D18)/3</f>
        <v>3</v>
      </c>
      <c r="E18" s="3">
        <f>('10'!E18+'11'!E18+'12'!E18)/3</f>
        <v>3</v>
      </c>
      <c r="F18" s="3">
        <f>('10'!F18+'11'!F18+'12'!F18)/3</f>
        <v>3</v>
      </c>
      <c r="G18" s="3">
        <f>('10'!G18+'11'!G18+'12'!G18)/3</f>
        <v>3</v>
      </c>
      <c r="H18" s="3">
        <f>('10'!H18+'11'!H18+'12'!H18)/3</f>
        <v>3</v>
      </c>
      <c r="I18" s="3">
        <f>('10'!I18+'11'!I18+'12'!I18)/3</f>
        <v>75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f>('10'!D19+'11'!D19+'12'!D19)/3</f>
        <v>4</v>
      </c>
      <c r="E19" s="3">
        <f>('10'!E19+'11'!E19+'12'!E19)/3</f>
        <v>4</v>
      </c>
      <c r="F19" s="3">
        <f>('10'!F19+'11'!F19+'12'!F19)/3</f>
        <v>4</v>
      </c>
      <c r="G19" s="3">
        <f>('10'!G19+'11'!G19+'12'!G19)/3</f>
        <v>4</v>
      </c>
      <c r="H19" s="3">
        <f>('10'!H19+'11'!H19+'12'!H19)/3</f>
        <v>4</v>
      </c>
      <c r="I19" s="3">
        <f>('10'!I19+'11'!I19+'12'!I19)/3</f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f>('10'!D20+'11'!D20+'12'!D20)/3</f>
        <v>2</v>
      </c>
      <c r="E20" s="3">
        <f>('10'!E20+'11'!E20+'12'!E20)/3</f>
        <v>2</v>
      </c>
      <c r="F20" s="3">
        <f>('10'!F20+'11'!F20+'12'!F20)/3</f>
        <v>2</v>
      </c>
      <c r="G20" s="3">
        <f>('10'!G20+'11'!G20+'12'!G20)/3</f>
        <v>2</v>
      </c>
      <c r="H20" s="3">
        <f>('10'!H20+'11'!H20+'12'!H20)/3</f>
        <v>2</v>
      </c>
      <c r="I20" s="3">
        <f>('10'!I20+'11'!I20+'12'!I20)/3</f>
        <v>50</v>
      </c>
    </row>
    <row r="21" spans="1:9" ht="17" x14ac:dyDescent="0.2">
      <c r="A21" s="3">
        <v>7</v>
      </c>
      <c r="B21" s="4" t="s">
        <v>36</v>
      </c>
      <c r="C21" s="5" t="s">
        <v>37</v>
      </c>
      <c r="D21" s="3">
        <f>('10'!D21+'11'!D21+'12'!D21)/3</f>
        <v>0.66666666666666663</v>
      </c>
      <c r="E21" s="3">
        <f>('10'!E21+'11'!E21+'12'!E21)/3</f>
        <v>0.66666666666666663</v>
      </c>
      <c r="F21" s="3">
        <f>('10'!F21+'11'!F21+'12'!F21)/3</f>
        <v>0.66666666666666663</v>
      </c>
      <c r="G21" s="3">
        <f>('10'!G21+'11'!G21+'12'!G21)/3</f>
        <v>0.66666666666666663</v>
      </c>
      <c r="H21" s="3">
        <f>('10'!H21+'11'!H21+'12'!H21)/3</f>
        <v>0.66666666666666663</v>
      </c>
      <c r="I21" s="3">
        <f>('10'!I21+'11'!I21+'12'!I21)/3</f>
        <v>16.666666666666668</v>
      </c>
    </row>
    <row r="22" spans="1:9" ht="17" x14ac:dyDescent="0.2">
      <c r="A22" s="3">
        <v>8</v>
      </c>
      <c r="B22" s="4" t="s">
        <v>38</v>
      </c>
      <c r="C22" s="5" t="s">
        <v>39</v>
      </c>
      <c r="D22" s="3">
        <f>('10'!D22+'11'!D22+'12'!D22)/3</f>
        <v>1</v>
      </c>
      <c r="E22" s="3">
        <f>('10'!E22+'11'!E22+'12'!E22)/3</f>
        <v>1</v>
      </c>
      <c r="F22" s="3">
        <f>('10'!F22+'11'!F22+'12'!F22)/3</f>
        <v>1</v>
      </c>
      <c r="G22" s="3">
        <f>('10'!G22+'11'!G22+'12'!G22)/3</f>
        <v>1</v>
      </c>
      <c r="H22" s="3">
        <f>('10'!H22+'11'!H22+'12'!H22)/3</f>
        <v>1</v>
      </c>
      <c r="I22" s="3">
        <f>('10'!I22+'11'!I22+'12'!I22)/3</f>
        <v>25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f>('10'!D23+'11'!D23+'12'!D23)/3</f>
        <v>3</v>
      </c>
      <c r="E23" s="3">
        <f>('10'!E23+'11'!E23+'12'!E23)/3</f>
        <v>3</v>
      </c>
      <c r="F23" s="3">
        <f>('10'!F23+'11'!F23+'12'!F23)/3</f>
        <v>3</v>
      </c>
      <c r="G23" s="3">
        <f>('10'!G23+'11'!G23+'12'!G23)/3</f>
        <v>3</v>
      </c>
      <c r="H23" s="3">
        <f>('10'!H23+'11'!H23+'12'!H23)/3</f>
        <v>3</v>
      </c>
      <c r="I23" s="3">
        <f>('10'!I23+'11'!I23+'12'!I23)/3</f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f>('10'!D24+'11'!D24+'12'!D24)/3</f>
        <v>0.66666666666666663</v>
      </c>
      <c r="E24" s="3">
        <f>('10'!E24+'11'!E24+'12'!E24)/3</f>
        <v>0.66666666666666663</v>
      </c>
      <c r="F24" s="3">
        <f>('10'!F24+'11'!F24+'12'!F24)/3</f>
        <v>0.66666666666666663</v>
      </c>
      <c r="G24" s="3">
        <f>('10'!G24+'11'!G24+'12'!G24)/3</f>
        <v>0.66666666666666663</v>
      </c>
      <c r="H24" s="3">
        <f>('10'!H24+'11'!H24+'12'!H24)/3</f>
        <v>0.66666666666666663</v>
      </c>
      <c r="I24" s="3">
        <f>('10'!I24+'11'!I24+'12'!I24)/3</f>
        <v>16.666666666666668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f>('10'!D25+'11'!D25+'12'!D25)/3</f>
        <v>0.66666666666666663</v>
      </c>
      <c r="E25" s="3">
        <f>('10'!E25+'11'!E25+'12'!E25)/3</f>
        <v>0.66666666666666663</v>
      </c>
      <c r="F25" s="3">
        <f>('10'!F25+'11'!F25+'12'!F25)/3</f>
        <v>0.66666666666666663</v>
      </c>
      <c r="G25" s="3">
        <f>('10'!G25+'11'!G25+'12'!G25)/3</f>
        <v>0.66666666666666663</v>
      </c>
      <c r="H25" s="3">
        <f>('10'!H25+'11'!H25+'12'!H25)/3</f>
        <v>0.66666666666666663</v>
      </c>
      <c r="I25" s="3">
        <f>('10'!I25+'11'!I25+'12'!I25)/3</f>
        <v>16.666666666666668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f>('10'!D26+'11'!D26+'12'!D26)/3</f>
        <v>1</v>
      </c>
      <c r="E26" s="3">
        <f>('10'!E26+'11'!E26+'12'!E26)/3</f>
        <v>1</v>
      </c>
      <c r="F26" s="3">
        <f>('10'!F26+'11'!F26+'12'!F26)/3</f>
        <v>1</v>
      </c>
      <c r="G26" s="3">
        <f>('10'!G26+'11'!G26+'12'!G26)/3</f>
        <v>1</v>
      </c>
      <c r="H26" s="3">
        <f>('10'!H26+'11'!H26+'12'!H26)/3</f>
        <v>1</v>
      </c>
      <c r="I26" s="3">
        <f>('10'!I26+'11'!I26+'12'!I26)/3</f>
        <v>25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f>('10'!D27+'11'!D27+'12'!D27)/3</f>
        <v>0.33333333333333331</v>
      </c>
      <c r="E27" s="3">
        <f>('10'!E27+'11'!E27+'12'!E27)/3</f>
        <v>0.33333333333333331</v>
      </c>
      <c r="F27" s="3">
        <f>('10'!F27+'11'!F27+'12'!F27)/3</f>
        <v>0.33333333333333331</v>
      </c>
      <c r="G27" s="3">
        <f>('10'!G27+'11'!G27+'12'!G27)/3</f>
        <v>0.33333333333333331</v>
      </c>
      <c r="H27" s="3">
        <f>('10'!H27+'11'!H27+'12'!H27)/3</f>
        <v>0.33333333333333331</v>
      </c>
      <c r="I27" s="3">
        <f>('10'!I27+'11'!I27+'12'!I27)/3</f>
        <v>8.3333333333333339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f>('10'!D28+'11'!D28+'12'!D28)/3</f>
        <v>0.33333333333333331</v>
      </c>
      <c r="E28" s="3">
        <f>('10'!E28+'11'!E28+'12'!E28)/3</f>
        <v>0.33333333333333331</v>
      </c>
      <c r="F28" s="3">
        <f>('10'!F28+'11'!F28+'12'!F28)/3</f>
        <v>0.33333333333333331</v>
      </c>
      <c r="G28" s="3">
        <f>('10'!G28+'11'!G28+'12'!G28)/3</f>
        <v>0.33333333333333331</v>
      </c>
      <c r="H28" s="3">
        <f>('10'!H28+'11'!H28+'12'!H28)/3</f>
        <v>0.33333333333333331</v>
      </c>
      <c r="I28" s="3">
        <f>('10'!I28+'11'!I28+'12'!I28)/3</f>
        <v>8.3333333333333339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f>('10'!D29+'11'!D29+'12'!D29)/3</f>
        <v>0.33333333333333331</v>
      </c>
      <c r="E29" s="3">
        <f>('10'!E29+'11'!E29+'12'!E29)/3</f>
        <v>0.33333333333333331</v>
      </c>
      <c r="F29" s="3">
        <f>('10'!F29+'11'!F29+'12'!F29)/3</f>
        <v>0.33333333333333331</v>
      </c>
      <c r="G29" s="3">
        <f>('10'!G29+'11'!G29+'12'!G29)/3</f>
        <v>0.33333333333333331</v>
      </c>
      <c r="H29" s="3">
        <f>('10'!H29+'11'!H29+'12'!H29)/3</f>
        <v>0.33333333333333331</v>
      </c>
      <c r="I29" s="3">
        <f>('10'!I29+'11'!I29+'12'!I29)/3</f>
        <v>8.3333333333333339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f>('10'!D30+'11'!D30+'12'!D30)/3</f>
        <v>4</v>
      </c>
      <c r="E30" s="3">
        <f>('10'!E30+'11'!E30+'12'!E30)/3</f>
        <v>4</v>
      </c>
      <c r="F30" s="3">
        <f>('10'!F30+'11'!F30+'12'!F30)/3</f>
        <v>4</v>
      </c>
      <c r="G30" s="3">
        <f>('10'!G30+'11'!G30+'12'!G30)/3</f>
        <v>4</v>
      </c>
      <c r="H30" s="3">
        <f>('10'!H30+'11'!H30+'12'!H30)/3</f>
        <v>4</v>
      </c>
      <c r="I30" s="3">
        <f>('10'!I30+'11'!I30+'12'!I30)/3</f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f>('10'!D31+'11'!D31+'12'!D31)/3</f>
        <v>0</v>
      </c>
      <c r="E31" s="3">
        <f>('10'!E31+'11'!E31+'12'!E31)/3</f>
        <v>0</v>
      </c>
      <c r="F31" s="3">
        <f>('10'!F31+'11'!F31+'12'!F31)/3</f>
        <v>0</v>
      </c>
      <c r="G31" s="3">
        <f>('10'!G31+'11'!G31+'12'!G31)/3</f>
        <v>0</v>
      </c>
      <c r="H31" s="3">
        <f>('10'!H31+'11'!H31+'12'!H31)/3</f>
        <v>0</v>
      </c>
      <c r="I31" s="3">
        <f>('10'!I31+'11'!I31+'12'!I31)/3</f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f>('10'!D32+'11'!D32+'12'!D32)/3</f>
        <v>2</v>
      </c>
      <c r="E32" s="3">
        <f>('10'!E32+'11'!E32+'12'!E32)/3</f>
        <v>2</v>
      </c>
      <c r="F32" s="3">
        <f>('10'!F32+'11'!F32+'12'!F32)/3</f>
        <v>2</v>
      </c>
      <c r="G32" s="3">
        <f>('10'!G32+'11'!G32+'12'!G32)/3</f>
        <v>2</v>
      </c>
      <c r="H32" s="3">
        <f>('10'!H32+'11'!H32+'12'!H32)/3</f>
        <v>2</v>
      </c>
      <c r="I32" s="3">
        <f>('10'!I32+'11'!I32+'12'!I32)/3</f>
        <v>50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f>('10'!D33+'11'!D33+'12'!D33)/3</f>
        <v>3</v>
      </c>
      <c r="E33" s="3">
        <f>('10'!E33+'11'!E33+'12'!E33)/3</f>
        <v>3</v>
      </c>
      <c r="F33" s="3">
        <f>('10'!F33+'11'!F33+'12'!F33)/3</f>
        <v>3</v>
      </c>
      <c r="G33" s="3">
        <f>('10'!G33+'11'!G33+'12'!G33)/3</f>
        <v>3</v>
      </c>
      <c r="H33" s="3">
        <f>('10'!H33+'11'!H33+'12'!H33)/3</f>
        <v>3</v>
      </c>
      <c r="I33" s="3">
        <f>('10'!I33+'11'!I33+'12'!I33)/3</f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3">
        <f>('10'!D34+'11'!D34+'12'!D34)/3</f>
        <v>2.6666666666666665</v>
      </c>
      <c r="E34" s="3">
        <f>('10'!E34+'11'!E34+'12'!E34)/3</f>
        <v>2.6666666666666665</v>
      </c>
      <c r="F34" s="3">
        <f>('10'!F34+'11'!F34+'12'!F34)/3</f>
        <v>2.6666666666666665</v>
      </c>
      <c r="G34" s="3">
        <f>('10'!G34+'11'!G34+'12'!G34)/3</f>
        <v>2.6666666666666665</v>
      </c>
      <c r="H34" s="3">
        <f>('10'!H34+'11'!H34+'12'!H34)/3</f>
        <v>2.6666666666666665</v>
      </c>
      <c r="I34" s="3">
        <f>('10'!I34+'11'!I34+'12'!I34)/3</f>
        <v>66.666666666666671</v>
      </c>
    </row>
    <row r="35" spans="1:9" ht="17" x14ac:dyDescent="0.2">
      <c r="A35" s="3">
        <v>21</v>
      </c>
      <c r="B35" s="4" t="s">
        <v>64</v>
      </c>
      <c r="C35" s="5" t="s">
        <v>65</v>
      </c>
      <c r="D35" s="3">
        <f>('10'!D35+'11'!D35+'12'!D35)/3</f>
        <v>2</v>
      </c>
      <c r="E35" s="3">
        <f>('10'!E35+'11'!E35+'12'!E35)/3</f>
        <v>2</v>
      </c>
      <c r="F35" s="3">
        <f>('10'!F35+'11'!F35+'12'!F35)/3</f>
        <v>2</v>
      </c>
      <c r="G35" s="3">
        <f>('10'!G35+'11'!G35+'12'!G35)/3</f>
        <v>2</v>
      </c>
      <c r="H35" s="3">
        <f>('10'!H35+'11'!H35+'12'!H35)/3</f>
        <v>2</v>
      </c>
      <c r="I35" s="3">
        <f>('10'!I35+'11'!I35+'12'!I35)/3</f>
        <v>50</v>
      </c>
    </row>
    <row r="36" spans="1:9" ht="17" x14ac:dyDescent="0.2">
      <c r="A36" s="3">
        <v>22</v>
      </c>
      <c r="B36" s="4" t="s">
        <v>66</v>
      </c>
      <c r="C36" s="5" t="s">
        <v>67</v>
      </c>
      <c r="D36" s="3">
        <f>('10'!D36+'11'!D36+'12'!D36)/3</f>
        <v>1.3333333333333333</v>
      </c>
      <c r="E36" s="3">
        <f>('10'!E36+'11'!E36+'12'!E36)/3</f>
        <v>1.3333333333333333</v>
      </c>
      <c r="F36" s="3">
        <f>('10'!F36+'11'!F36+'12'!F36)/3</f>
        <v>1.3333333333333333</v>
      </c>
      <c r="G36" s="3">
        <f>('10'!G36+'11'!G36+'12'!G36)/3</f>
        <v>1.3333333333333333</v>
      </c>
      <c r="H36" s="3">
        <f>('10'!H36+'11'!H36+'12'!H36)/3</f>
        <v>1</v>
      </c>
      <c r="I36" s="3">
        <f>('10'!I36+'11'!I36+'12'!I36)/3</f>
        <v>31.666666666666668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f>('10'!D37+'11'!D37+'12'!D37)/3</f>
        <v>0.33333333333333331</v>
      </c>
      <c r="E37" s="3">
        <f>('10'!E37+'11'!E37+'12'!E37)/3</f>
        <v>0.33333333333333331</v>
      </c>
      <c r="F37" s="3">
        <f>('10'!F37+'11'!F37+'12'!F37)/3</f>
        <v>0.33333333333333331</v>
      </c>
      <c r="G37" s="3">
        <f>('10'!G37+'11'!G37+'12'!G37)/3</f>
        <v>0.33333333333333331</v>
      </c>
      <c r="H37" s="3">
        <f>('10'!H37+'11'!H37+'12'!H37)/3</f>
        <v>0.33333333333333331</v>
      </c>
      <c r="I37" s="3">
        <f>('10'!I37+'11'!I37+'12'!I37)/3</f>
        <v>8.3333333333333339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f>('10'!D38+'11'!D38+'12'!D38)/3</f>
        <v>3</v>
      </c>
      <c r="E38" s="3">
        <f>('10'!E38+'11'!E38+'12'!E38)/3</f>
        <v>3</v>
      </c>
      <c r="F38" s="3">
        <f>('10'!F38+'11'!F38+'12'!F38)/3</f>
        <v>3</v>
      </c>
      <c r="G38" s="3">
        <f>('10'!G38+'11'!G38+'12'!G38)/3</f>
        <v>3</v>
      </c>
      <c r="H38" s="3">
        <f>('10'!H38+'11'!H38+'12'!H38)/3</f>
        <v>3</v>
      </c>
      <c r="I38" s="3">
        <f>('10'!I38+'11'!I38+'12'!I38)/3</f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f>('10'!D39+'11'!D39+'12'!D39)/3</f>
        <v>0</v>
      </c>
      <c r="E39" s="3">
        <f>('10'!E39+'11'!E39+'12'!E39)/3</f>
        <v>0</v>
      </c>
      <c r="F39" s="3">
        <f>('10'!F39+'11'!F39+'12'!F39)/3</f>
        <v>0</v>
      </c>
      <c r="G39" s="3">
        <f>('10'!G39+'11'!G39+'12'!G39)/3</f>
        <v>0</v>
      </c>
      <c r="H39" s="3">
        <f>('10'!H39+'11'!H39+'12'!H39)/3</f>
        <v>0</v>
      </c>
      <c r="I39" s="3">
        <f>('10'!I39+'11'!I39+'12'!I39)/3</f>
        <v>0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f>('10'!D40+'11'!D40+'12'!D40)/3</f>
        <v>3</v>
      </c>
      <c r="E40" s="3">
        <f>('10'!E40+'11'!E40+'12'!E40)/3</f>
        <v>3</v>
      </c>
      <c r="F40" s="3">
        <f>('10'!F40+'11'!F40+'12'!F40)/3</f>
        <v>3</v>
      </c>
      <c r="G40" s="3">
        <f>('10'!G40+'11'!G40+'12'!G40)/3</f>
        <v>3</v>
      </c>
      <c r="H40" s="3">
        <f>('10'!H40+'11'!H40+'12'!H40)/3</f>
        <v>3</v>
      </c>
      <c r="I40" s="3">
        <f>('10'!I40+'11'!I40+'12'!I40)/3</f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f>('10'!D41+'11'!D41+'12'!D41)/3</f>
        <v>3</v>
      </c>
      <c r="E41" s="3">
        <f>('10'!E41+'11'!E41+'12'!E41)/3</f>
        <v>3</v>
      </c>
      <c r="F41" s="3">
        <f>('10'!F41+'11'!F41+'12'!F41)/3</f>
        <v>3</v>
      </c>
      <c r="G41" s="3">
        <f>('10'!G41+'11'!G41+'12'!G41)/3</f>
        <v>3</v>
      </c>
      <c r="H41" s="3">
        <f>('10'!H41+'11'!H41+'12'!H41)/3</f>
        <v>3</v>
      </c>
      <c r="I41" s="3">
        <f>('10'!I41+'11'!I41+'12'!I41)/3</f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f>('10'!D42+'11'!D42+'12'!D42)/3</f>
        <v>0</v>
      </c>
      <c r="E42" s="3">
        <f>('10'!E42+'11'!E42+'12'!E42)/3</f>
        <v>0</v>
      </c>
      <c r="F42" s="3">
        <f>('10'!F42+'11'!F42+'12'!F42)/3</f>
        <v>0</v>
      </c>
      <c r="G42" s="3">
        <f>('10'!G42+'11'!G42+'12'!G42)/3</f>
        <v>0</v>
      </c>
      <c r="H42" s="3">
        <f>('10'!H42+'11'!H42+'12'!H42)/3</f>
        <v>0</v>
      </c>
      <c r="I42" s="3">
        <f>('10'!I42+'11'!I42+'12'!I42)/3</f>
        <v>0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f>('10'!D43+'11'!D43+'12'!D43)/3</f>
        <v>1.3333333333333333</v>
      </c>
      <c r="E43" s="3">
        <f>('10'!E43+'11'!E43+'12'!E43)/3</f>
        <v>1.3333333333333333</v>
      </c>
      <c r="F43" s="3">
        <f>('10'!F43+'11'!F43+'12'!F43)/3</f>
        <v>1.3333333333333333</v>
      </c>
      <c r="G43" s="3">
        <f>('10'!G43+'11'!G43+'12'!G43)/3</f>
        <v>1.3333333333333333</v>
      </c>
      <c r="H43" s="3">
        <f>('10'!H43+'11'!H43+'12'!H43)/3</f>
        <v>1.3333333333333333</v>
      </c>
      <c r="I43" s="3">
        <f>('10'!I43+'11'!I43+'12'!I43)/3</f>
        <v>33.333333333333336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f>('10'!D44+'11'!D44+'12'!D44)/3</f>
        <v>0.66666666666666663</v>
      </c>
      <c r="E44" s="3">
        <f>('10'!E44+'11'!E44+'12'!E44)/3</f>
        <v>0.66666666666666663</v>
      </c>
      <c r="F44" s="3">
        <f>('10'!F44+'11'!F44+'12'!F44)/3</f>
        <v>0.66666666666666663</v>
      </c>
      <c r="G44" s="3">
        <f>('10'!G44+'11'!G44+'12'!G44)/3</f>
        <v>0.66666666666666663</v>
      </c>
      <c r="H44" s="3">
        <f>('10'!H44+'11'!H44+'12'!H44)/3</f>
        <v>0.66666666666666663</v>
      </c>
      <c r="I44" s="3">
        <f>('10'!I44+'11'!I44+'12'!I44)/3</f>
        <v>16.666666666666668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f>('10'!D45+'11'!D45+'12'!D45)/3</f>
        <v>4</v>
      </c>
      <c r="E45" s="3">
        <f>('10'!E45+'11'!E45+'12'!E45)/3</f>
        <v>4</v>
      </c>
      <c r="F45" s="3">
        <f>('10'!F45+'11'!F45+'12'!F45)/3</f>
        <v>4</v>
      </c>
      <c r="G45" s="3">
        <f>('10'!G45+'11'!G45+'12'!G45)/3</f>
        <v>4</v>
      </c>
      <c r="H45" s="3">
        <f>('10'!H45+'11'!H45+'12'!H45)/3</f>
        <v>4</v>
      </c>
      <c r="I45" s="3">
        <f>('10'!I45+'11'!I45+'12'!I45)/3</f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f>('10'!D46+'11'!D46+'12'!D46)/3</f>
        <v>2</v>
      </c>
      <c r="E46" s="3">
        <f>('10'!E46+'11'!E46+'12'!E46)/3</f>
        <v>2</v>
      </c>
      <c r="F46" s="3">
        <f>('10'!F46+'11'!F46+'12'!F46)/3</f>
        <v>2</v>
      </c>
      <c r="G46" s="3">
        <f>('10'!G46+'11'!G46+'12'!G46)/3</f>
        <v>2</v>
      </c>
      <c r="H46" s="3">
        <f>('10'!H46+'11'!H46+'12'!H46)/3</f>
        <v>2</v>
      </c>
      <c r="I46" s="3">
        <f>('10'!I46+'11'!I46+'12'!I46)/3</f>
        <v>50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f>('10'!D47+'11'!D47+'12'!D47)/3</f>
        <v>3</v>
      </c>
      <c r="E47" s="3">
        <f>('10'!E47+'11'!E47+'12'!E47)/3</f>
        <v>3</v>
      </c>
      <c r="F47" s="3">
        <f>('10'!F47+'11'!F47+'12'!F47)/3</f>
        <v>3</v>
      </c>
      <c r="G47" s="3">
        <f>('10'!G47+'11'!G47+'12'!G47)/3</f>
        <v>3</v>
      </c>
      <c r="H47" s="3">
        <f>('10'!H47+'11'!H47+'12'!H47)/3</f>
        <v>3</v>
      </c>
      <c r="I47" s="3">
        <f>('10'!I47+'11'!I47+'12'!I47)/3</f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f>('10'!D48+'11'!D48+'12'!D48)/3</f>
        <v>4</v>
      </c>
      <c r="E48" s="3">
        <f>('10'!E48+'11'!E48+'12'!E48)/3</f>
        <v>4</v>
      </c>
      <c r="F48" s="3">
        <f>('10'!F48+'11'!F48+'12'!F48)/3</f>
        <v>4</v>
      </c>
      <c r="G48" s="3">
        <f>('10'!G48+'11'!G48+'12'!G48)/3</f>
        <v>4</v>
      </c>
      <c r="H48" s="3">
        <f>('10'!H48+'11'!H48+'12'!H48)/3</f>
        <v>4</v>
      </c>
      <c r="I48" s="3">
        <f>('10'!I48+'11'!I48+'12'!I48)/3</f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f>('10'!D49+'11'!D49+'12'!D49)/3</f>
        <v>1</v>
      </c>
      <c r="E49" s="3">
        <f>('10'!E49+'11'!E49+'12'!E49)/3</f>
        <v>1</v>
      </c>
      <c r="F49" s="3">
        <f>('10'!F49+'11'!F49+'12'!F49)/3</f>
        <v>1</v>
      </c>
      <c r="G49" s="3">
        <f>('10'!G49+'11'!G49+'12'!G49)/3</f>
        <v>1</v>
      </c>
      <c r="H49" s="3">
        <f>('10'!H49+'11'!H49+'12'!H49)/3</f>
        <v>1</v>
      </c>
      <c r="I49" s="3">
        <f>('10'!I49+'11'!I49+'12'!I49)/3</f>
        <v>25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f>('10'!D50+'11'!D50+'12'!D50)/3</f>
        <v>4</v>
      </c>
      <c r="E50" s="3">
        <f>('10'!E50+'11'!E50+'12'!E50)/3</f>
        <v>4</v>
      </c>
      <c r="F50" s="3">
        <f>('10'!F50+'11'!F50+'12'!F50)/3</f>
        <v>4</v>
      </c>
      <c r="G50" s="3">
        <f>('10'!G50+'11'!G50+'12'!G50)/3</f>
        <v>4</v>
      </c>
      <c r="H50" s="3">
        <f>('10'!H50+'11'!H50+'12'!H50)/3</f>
        <v>4</v>
      </c>
      <c r="I50" s="3">
        <f>('10'!I50+'11'!I50+'12'!I50)/3</f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f>('10'!D51+'11'!D51+'12'!D51)/3</f>
        <v>1</v>
      </c>
      <c r="E51" s="3">
        <f>('10'!E51+'11'!E51+'12'!E51)/3</f>
        <v>1</v>
      </c>
      <c r="F51" s="3">
        <f>('10'!F51+'11'!F51+'12'!F51)/3</f>
        <v>1</v>
      </c>
      <c r="G51" s="3">
        <f>('10'!G51+'11'!G51+'12'!G51)/3</f>
        <v>1</v>
      </c>
      <c r="H51" s="3">
        <f>('10'!H51+'11'!H51+'12'!H51)/3</f>
        <v>1</v>
      </c>
      <c r="I51" s="3">
        <f>('10'!I51+'11'!I51+'12'!I51)/3</f>
        <v>25</v>
      </c>
    </row>
    <row r="52" spans="1:9" ht="17" x14ac:dyDescent="0.2">
      <c r="A52" s="3">
        <v>38</v>
      </c>
      <c r="B52" s="4" t="s">
        <v>98</v>
      </c>
      <c r="C52" s="5" t="s">
        <v>99</v>
      </c>
      <c r="D52" s="3">
        <f>('10'!D52+'11'!D52+'12'!D52)/3</f>
        <v>0.66666666666666663</v>
      </c>
      <c r="E52" s="3">
        <f>('10'!E52+'11'!E52+'12'!E52)/3</f>
        <v>0.66666666666666663</v>
      </c>
      <c r="F52" s="3">
        <f>('10'!F52+'11'!F52+'12'!F52)/3</f>
        <v>0.66666666666666663</v>
      </c>
      <c r="G52" s="3">
        <f>('10'!G52+'11'!G52+'12'!G52)/3</f>
        <v>0.66666666666666663</v>
      </c>
      <c r="H52" s="3">
        <f>('10'!H52+'11'!H52+'12'!H52)/3</f>
        <v>0.66666666666666663</v>
      </c>
      <c r="I52" s="3">
        <f>('10'!I52+'11'!I52+'12'!I52)/3</f>
        <v>16.666666666666668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f>('10'!D53+'11'!D53+'12'!D53)/3</f>
        <v>1</v>
      </c>
      <c r="E53" s="3">
        <f>('10'!E53+'11'!E53+'12'!E53)/3</f>
        <v>1</v>
      </c>
      <c r="F53" s="3">
        <f>('10'!F53+'11'!F53+'12'!F53)/3</f>
        <v>1</v>
      </c>
      <c r="G53" s="3">
        <f>('10'!G53+'11'!G53+'12'!G53)/3</f>
        <v>1</v>
      </c>
      <c r="H53" s="3">
        <f>('10'!H53+'11'!H53+'12'!H53)/3</f>
        <v>1</v>
      </c>
      <c r="I53" s="3">
        <f>('10'!I53+'11'!I53+'12'!I53)/3</f>
        <v>25</v>
      </c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A7AB9-8813-C541-8A6F-0F42A9A2AAE3}">
  <dimension ref="A1:I53"/>
  <sheetViews>
    <sheetView workbookViewId="0">
      <selection activeCell="I3" sqref="I1:I1048576"/>
    </sheetView>
  </sheetViews>
  <sheetFormatPr baseColWidth="10" defaultRowHeight="16" x14ac:dyDescent="0.2"/>
  <cols>
    <col min="1" max="1" width="4.1640625" customWidth="1"/>
    <col min="2" max="2" width="14.5" customWidth="1"/>
    <col min="3" max="3" width="35.6640625" customWidth="1"/>
  </cols>
  <sheetData>
    <row r="1" spans="1:9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4" spans="1:9" x14ac:dyDescent="0.2">
      <c r="A4" s="1" t="s">
        <v>2</v>
      </c>
      <c r="C4" t="s">
        <v>17</v>
      </c>
    </row>
    <row r="5" spans="1:9" x14ac:dyDescent="0.2">
      <c r="A5" s="1" t="s">
        <v>3</v>
      </c>
      <c r="C5" t="s">
        <v>18</v>
      </c>
    </row>
    <row r="6" spans="1:9" x14ac:dyDescent="0.2">
      <c r="A6" s="1" t="s">
        <v>4</v>
      </c>
      <c r="C6" s="2" t="s">
        <v>19</v>
      </c>
    </row>
    <row r="7" spans="1:9" x14ac:dyDescent="0.2">
      <c r="A7" s="1" t="s">
        <v>5</v>
      </c>
      <c r="C7" s="2" t="s">
        <v>20</v>
      </c>
    </row>
    <row r="8" spans="1:9" x14ac:dyDescent="0.2">
      <c r="A8" s="1" t="s">
        <v>6</v>
      </c>
      <c r="C8" s="2" t="s">
        <v>21</v>
      </c>
    </row>
    <row r="10" spans="1:9" x14ac:dyDescent="0.2">
      <c r="A10" s="1" t="s">
        <v>22</v>
      </c>
    </row>
    <row r="11" spans="1:9" x14ac:dyDescent="0.2">
      <c r="A11" s="1" t="s">
        <v>23</v>
      </c>
    </row>
    <row r="13" spans="1:9" x14ac:dyDescent="0.2">
      <c r="A13" s="13" t="s">
        <v>7</v>
      </c>
      <c r="B13" s="13" t="s">
        <v>8</v>
      </c>
      <c r="C13" s="13" t="s">
        <v>9</v>
      </c>
      <c r="D13" s="12" t="s">
        <v>16</v>
      </c>
      <c r="E13" s="12"/>
      <c r="F13" s="12"/>
      <c r="G13" s="12"/>
      <c r="H13" s="12"/>
      <c r="I13" s="15" t="s">
        <v>15</v>
      </c>
    </row>
    <row r="14" spans="1:9" ht="34" x14ac:dyDescent="0.2">
      <c r="A14" s="13"/>
      <c r="B14" s="13"/>
      <c r="C14" s="13"/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16"/>
    </row>
    <row r="15" spans="1:9" ht="17" x14ac:dyDescent="0.2">
      <c r="A15" s="3">
        <v>1</v>
      </c>
      <c r="B15" s="4" t="s">
        <v>24</v>
      </c>
      <c r="C15" s="5" t="s">
        <v>25</v>
      </c>
      <c r="D15" s="3">
        <f>('13'!D15+'14'!D15+'15'!D15)/3</f>
        <v>2</v>
      </c>
      <c r="E15" s="3">
        <f>('13'!E15+'14'!E15+'15'!E15)/3</f>
        <v>2</v>
      </c>
      <c r="F15" s="3">
        <f>('13'!F15+'14'!F15+'15'!F15)/3</f>
        <v>2</v>
      </c>
      <c r="G15" s="3">
        <f>('13'!G15+'14'!G15+'15'!G15)/3</f>
        <v>2</v>
      </c>
      <c r="H15" s="3">
        <f>('13'!H15+'14'!H15+'15'!H15)/3</f>
        <v>2</v>
      </c>
      <c r="I15" s="3">
        <f>('13'!I15+'14'!I15+'15'!I15)/3</f>
        <v>50</v>
      </c>
    </row>
    <row r="16" spans="1:9" ht="17" x14ac:dyDescent="0.2">
      <c r="A16" s="3">
        <v>2</v>
      </c>
      <c r="B16" s="7" t="s">
        <v>26</v>
      </c>
      <c r="C16" s="8" t="s">
        <v>27</v>
      </c>
      <c r="D16" s="3">
        <f>('13'!D16+'14'!D16+'15'!D16)/3</f>
        <v>0.66666666666666663</v>
      </c>
      <c r="E16" s="3">
        <f>('13'!E16+'14'!E16+'15'!E16)/3</f>
        <v>0.66666666666666663</v>
      </c>
      <c r="F16" s="3">
        <f>('13'!F16+'14'!F16+'15'!F16)/3</f>
        <v>0.66666666666666663</v>
      </c>
      <c r="G16" s="3">
        <f>('13'!G16+'14'!G16+'15'!G16)/3</f>
        <v>0.66666666666666663</v>
      </c>
      <c r="H16" s="3">
        <f>('13'!H16+'14'!H16+'15'!H16)/3</f>
        <v>0.66666666666666663</v>
      </c>
      <c r="I16" s="3">
        <f>('13'!I16+'14'!I16+'15'!I16)/3</f>
        <v>16.666666666666668</v>
      </c>
    </row>
    <row r="17" spans="1:9" ht="17" x14ac:dyDescent="0.2">
      <c r="A17" s="3">
        <v>3</v>
      </c>
      <c r="B17" s="7" t="s">
        <v>28</v>
      </c>
      <c r="C17" s="8" t="s">
        <v>29</v>
      </c>
      <c r="D17" s="3">
        <f>('13'!D17+'14'!D17+'15'!D17)/3</f>
        <v>0</v>
      </c>
      <c r="E17" s="3">
        <f>('13'!E17+'14'!E17+'15'!E17)/3</f>
        <v>0</v>
      </c>
      <c r="F17" s="3">
        <f>('13'!F17+'14'!F17+'15'!F17)/3</f>
        <v>0</v>
      </c>
      <c r="G17" s="3">
        <f>('13'!G17+'14'!G17+'15'!G17)/3</f>
        <v>0</v>
      </c>
      <c r="H17" s="3">
        <f>('13'!H17+'14'!H17+'15'!H17)/3</f>
        <v>0</v>
      </c>
      <c r="I17" s="3">
        <f>('13'!I17+'14'!I17+'15'!I17)/3</f>
        <v>0</v>
      </c>
    </row>
    <row r="18" spans="1:9" ht="17" x14ac:dyDescent="0.2">
      <c r="A18" s="3">
        <v>4</v>
      </c>
      <c r="B18" s="4" t="s">
        <v>30</v>
      </c>
      <c r="C18" s="5" t="s">
        <v>31</v>
      </c>
      <c r="D18" s="3">
        <f>('13'!D18+'14'!D18+'15'!D18)/3</f>
        <v>3</v>
      </c>
      <c r="E18" s="3">
        <f>('13'!E18+'14'!E18+'15'!E18)/3</f>
        <v>3</v>
      </c>
      <c r="F18" s="3">
        <f>('13'!F18+'14'!F18+'15'!F18)/3</f>
        <v>3</v>
      </c>
      <c r="G18" s="3">
        <f>('13'!G18+'14'!G18+'15'!G18)/3</f>
        <v>3</v>
      </c>
      <c r="H18" s="3">
        <f>('13'!H18+'14'!H18+'15'!H18)/3</f>
        <v>3</v>
      </c>
      <c r="I18" s="3">
        <f>('13'!I18+'14'!I18+'15'!I18)/3</f>
        <v>75</v>
      </c>
    </row>
    <row r="19" spans="1:9" ht="17" x14ac:dyDescent="0.2">
      <c r="A19" s="3">
        <v>5</v>
      </c>
      <c r="B19" s="4" t="s">
        <v>32</v>
      </c>
      <c r="C19" s="5" t="s">
        <v>33</v>
      </c>
      <c r="D19" s="3">
        <f>('13'!D19+'14'!D19+'15'!D19)/3</f>
        <v>4</v>
      </c>
      <c r="E19" s="3">
        <f>('13'!E19+'14'!E19+'15'!E19)/3</f>
        <v>4</v>
      </c>
      <c r="F19" s="3">
        <f>('13'!F19+'14'!F19+'15'!F19)/3</f>
        <v>4</v>
      </c>
      <c r="G19" s="3">
        <f>('13'!G19+'14'!G19+'15'!G19)/3</f>
        <v>4</v>
      </c>
      <c r="H19" s="3">
        <f>('13'!H19+'14'!H19+'15'!H19)/3</f>
        <v>4</v>
      </c>
      <c r="I19" s="3">
        <f>('13'!I19+'14'!I19+'15'!I19)/3</f>
        <v>100</v>
      </c>
    </row>
    <row r="20" spans="1:9" ht="17" x14ac:dyDescent="0.2">
      <c r="A20" s="3">
        <v>6</v>
      </c>
      <c r="B20" s="4" t="s">
        <v>34</v>
      </c>
      <c r="C20" s="5" t="s">
        <v>35</v>
      </c>
      <c r="D20" s="3">
        <f>('13'!D20+'14'!D20+'15'!D20)/3</f>
        <v>2</v>
      </c>
      <c r="E20" s="3">
        <f>('13'!E20+'14'!E20+'15'!E20)/3</f>
        <v>2</v>
      </c>
      <c r="F20" s="3">
        <f>('13'!F20+'14'!F20+'15'!F20)/3</f>
        <v>2</v>
      </c>
      <c r="G20" s="3">
        <f>('13'!G20+'14'!G20+'15'!G20)/3</f>
        <v>2</v>
      </c>
      <c r="H20" s="3">
        <f>('13'!H20+'14'!H20+'15'!H20)/3</f>
        <v>2</v>
      </c>
      <c r="I20" s="3">
        <f>('13'!I20+'14'!I20+'15'!I20)/3</f>
        <v>50</v>
      </c>
    </row>
    <row r="21" spans="1:9" ht="17" x14ac:dyDescent="0.2">
      <c r="A21" s="3">
        <v>7</v>
      </c>
      <c r="B21" s="4" t="s">
        <v>36</v>
      </c>
      <c r="C21" s="5" t="s">
        <v>37</v>
      </c>
      <c r="D21" s="3">
        <f>('13'!D21+'14'!D21+'15'!D21)/3</f>
        <v>0.66666666666666663</v>
      </c>
      <c r="E21" s="3">
        <f>('13'!E21+'14'!E21+'15'!E21)/3</f>
        <v>0.66666666666666663</v>
      </c>
      <c r="F21" s="3">
        <f>('13'!F21+'14'!F21+'15'!F21)/3</f>
        <v>0.66666666666666663</v>
      </c>
      <c r="G21" s="3">
        <f>('13'!G21+'14'!G21+'15'!G21)/3</f>
        <v>0.66666666666666663</v>
      </c>
      <c r="H21" s="3">
        <f>('13'!H21+'14'!H21+'15'!H21)/3</f>
        <v>0.66666666666666663</v>
      </c>
      <c r="I21" s="3">
        <f>('13'!I21+'14'!I21+'15'!I21)/3</f>
        <v>16.666666666666668</v>
      </c>
    </row>
    <row r="22" spans="1:9" ht="17" x14ac:dyDescent="0.2">
      <c r="A22" s="3">
        <v>8</v>
      </c>
      <c r="B22" s="4" t="s">
        <v>38</v>
      </c>
      <c r="C22" s="5" t="s">
        <v>39</v>
      </c>
      <c r="D22" s="3">
        <f>('13'!D22+'14'!D22+'15'!D22)/3</f>
        <v>0</v>
      </c>
      <c r="E22" s="3">
        <f>('13'!E22+'14'!E22+'15'!E22)/3</f>
        <v>0</v>
      </c>
      <c r="F22" s="3">
        <f>('13'!F22+'14'!F22+'15'!F22)/3</f>
        <v>0</v>
      </c>
      <c r="G22" s="3">
        <f>('13'!G22+'14'!G22+'15'!G22)/3</f>
        <v>0</v>
      </c>
      <c r="H22" s="3">
        <f>('13'!H22+'14'!H22+'15'!H22)/3</f>
        <v>0</v>
      </c>
      <c r="I22" s="3">
        <f>('13'!I22+'14'!I22+'15'!I22)/3</f>
        <v>0</v>
      </c>
    </row>
    <row r="23" spans="1:9" ht="17" x14ac:dyDescent="0.2">
      <c r="A23" s="3">
        <v>9</v>
      </c>
      <c r="B23" s="4" t="s">
        <v>40</v>
      </c>
      <c r="C23" s="5" t="s">
        <v>41</v>
      </c>
      <c r="D23" s="3">
        <f>('13'!D23+'14'!D23+'15'!D23)/3</f>
        <v>3</v>
      </c>
      <c r="E23" s="3">
        <f>('13'!E23+'14'!E23+'15'!E23)/3</f>
        <v>3</v>
      </c>
      <c r="F23" s="3">
        <f>('13'!F23+'14'!F23+'15'!F23)/3</f>
        <v>3</v>
      </c>
      <c r="G23" s="3">
        <f>('13'!G23+'14'!G23+'15'!G23)/3</f>
        <v>3</v>
      </c>
      <c r="H23" s="3">
        <f>('13'!H23+'14'!H23+'15'!H23)/3</f>
        <v>3</v>
      </c>
      <c r="I23" s="3">
        <f>('13'!I23+'14'!I23+'15'!I23)/3</f>
        <v>75</v>
      </c>
    </row>
    <row r="24" spans="1:9" ht="17" x14ac:dyDescent="0.2">
      <c r="A24" s="3">
        <v>10</v>
      </c>
      <c r="B24" s="4" t="s">
        <v>42</v>
      </c>
      <c r="C24" s="5" t="s">
        <v>43</v>
      </c>
      <c r="D24" s="3">
        <f>('13'!D24+'14'!D24+'15'!D24)/3</f>
        <v>0</v>
      </c>
      <c r="E24" s="3">
        <f>('13'!E24+'14'!E24+'15'!E24)/3</f>
        <v>0</v>
      </c>
      <c r="F24" s="3">
        <f>('13'!F24+'14'!F24+'15'!F24)/3</f>
        <v>0</v>
      </c>
      <c r="G24" s="3">
        <f>('13'!G24+'14'!G24+'15'!G24)/3</f>
        <v>0</v>
      </c>
      <c r="H24" s="3">
        <f>('13'!H24+'14'!H24+'15'!H24)/3</f>
        <v>0</v>
      </c>
      <c r="I24" s="3">
        <f>('13'!I24+'14'!I24+'15'!I24)/3</f>
        <v>0</v>
      </c>
    </row>
    <row r="25" spans="1:9" ht="17" x14ac:dyDescent="0.2">
      <c r="A25" s="3">
        <v>11</v>
      </c>
      <c r="B25" s="4" t="s">
        <v>44</v>
      </c>
      <c r="C25" s="5" t="s">
        <v>45</v>
      </c>
      <c r="D25" s="3">
        <f>('13'!D25+'14'!D25+'15'!D25)/3</f>
        <v>0.66666666666666663</v>
      </c>
      <c r="E25" s="3">
        <f>('13'!E25+'14'!E25+'15'!E25)/3</f>
        <v>0.66666666666666663</v>
      </c>
      <c r="F25" s="3">
        <f>('13'!F25+'14'!F25+'15'!F25)/3</f>
        <v>0.66666666666666663</v>
      </c>
      <c r="G25" s="3">
        <f>('13'!G25+'14'!G25+'15'!G25)/3</f>
        <v>0.66666666666666663</v>
      </c>
      <c r="H25" s="3">
        <f>('13'!H25+'14'!H25+'15'!H25)/3</f>
        <v>0.66666666666666663</v>
      </c>
      <c r="I25" s="3">
        <f>('13'!I25+'14'!I25+'15'!I25)/3</f>
        <v>16.666666666666668</v>
      </c>
    </row>
    <row r="26" spans="1:9" ht="17" x14ac:dyDescent="0.2">
      <c r="A26" s="3">
        <v>12</v>
      </c>
      <c r="B26" s="4" t="s">
        <v>46</v>
      </c>
      <c r="C26" s="5" t="s">
        <v>47</v>
      </c>
      <c r="D26" s="3">
        <f>('13'!D26+'14'!D26+'15'!D26)/3</f>
        <v>0.33333333333333331</v>
      </c>
      <c r="E26" s="3">
        <f>('13'!E26+'14'!E26+'15'!E26)/3</f>
        <v>0.33333333333333331</v>
      </c>
      <c r="F26" s="3">
        <f>('13'!F26+'14'!F26+'15'!F26)/3</f>
        <v>0.33333333333333331</v>
      </c>
      <c r="G26" s="3">
        <f>('13'!G26+'14'!G26+'15'!G26)/3</f>
        <v>0.33333333333333331</v>
      </c>
      <c r="H26" s="3">
        <f>('13'!H26+'14'!H26+'15'!H26)/3</f>
        <v>0.33333333333333331</v>
      </c>
      <c r="I26" s="3">
        <f>('13'!I26+'14'!I26+'15'!I26)/3</f>
        <v>8.3333333333333339</v>
      </c>
    </row>
    <row r="27" spans="1:9" ht="17" x14ac:dyDescent="0.2">
      <c r="A27" s="3">
        <v>13</v>
      </c>
      <c r="B27" s="4" t="s">
        <v>48</v>
      </c>
      <c r="C27" s="5" t="s">
        <v>49</v>
      </c>
      <c r="D27" s="3">
        <f>('13'!D27+'14'!D27+'15'!D27)/3</f>
        <v>0</v>
      </c>
      <c r="E27" s="3">
        <f>('13'!E27+'14'!E27+'15'!E27)/3</f>
        <v>0</v>
      </c>
      <c r="F27" s="3">
        <f>('13'!F27+'14'!F27+'15'!F27)/3</f>
        <v>0</v>
      </c>
      <c r="G27" s="3">
        <f>('13'!G27+'14'!G27+'15'!G27)/3</f>
        <v>0</v>
      </c>
      <c r="H27" s="3">
        <f>('13'!H27+'14'!H27+'15'!H27)/3</f>
        <v>0</v>
      </c>
      <c r="I27" s="3">
        <f>('13'!I27+'14'!I27+'15'!I27)/3</f>
        <v>0</v>
      </c>
    </row>
    <row r="28" spans="1:9" ht="17" x14ac:dyDescent="0.2">
      <c r="A28" s="3">
        <v>14</v>
      </c>
      <c r="B28" s="4" t="s">
        <v>50</v>
      </c>
      <c r="C28" s="5" t="s">
        <v>51</v>
      </c>
      <c r="D28" s="3">
        <f>('13'!D28+'14'!D28+'15'!D28)/3</f>
        <v>0.33333333333333331</v>
      </c>
      <c r="E28" s="3">
        <f>('13'!E28+'14'!E28+'15'!E28)/3</f>
        <v>0.33333333333333331</v>
      </c>
      <c r="F28" s="3">
        <f>('13'!F28+'14'!F28+'15'!F28)/3</f>
        <v>0.33333333333333331</v>
      </c>
      <c r="G28" s="3">
        <f>('13'!G28+'14'!G28+'15'!G28)/3</f>
        <v>0.33333333333333331</v>
      </c>
      <c r="H28" s="3">
        <f>('13'!H28+'14'!H28+'15'!H28)/3</f>
        <v>0.33333333333333331</v>
      </c>
      <c r="I28" s="3">
        <f>('13'!I28+'14'!I28+'15'!I28)/3</f>
        <v>8.3333333333333339</v>
      </c>
    </row>
    <row r="29" spans="1:9" ht="17" x14ac:dyDescent="0.2">
      <c r="A29" s="3">
        <v>15</v>
      </c>
      <c r="B29" s="4" t="s">
        <v>52</v>
      </c>
      <c r="C29" s="5" t="s">
        <v>53</v>
      </c>
      <c r="D29" s="3">
        <f>('13'!D29+'14'!D29+'15'!D29)/3</f>
        <v>0</v>
      </c>
      <c r="E29" s="3">
        <f>('13'!E29+'14'!E29+'15'!E29)/3</f>
        <v>0</v>
      </c>
      <c r="F29" s="3">
        <f>('13'!F29+'14'!F29+'15'!F29)/3</f>
        <v>0</v>
      </c>
      <c r="G29" s="3">
        <f>('13'!G29+'14'!G29+'15'!G29)/3</f>
        <v>0</v>
      </c>
      <c r="H29" s="3">
        <f>('13'!H29+'14'!H29+'15'!H29)/3</f>
        <v>0</v>
      </c>
      <c r="I29" s="3">
        <f>('13'!I29+'14'!I29+'15'!I29)/3</f>
        <v>0</v>
      </c>
    </row>
    <row r="30" spans="1:9" ht="17" x14ac:dyDescent="0.2">
      <c r="A30" s="3">
        <v>16</v>
      </c>
      <c r="B30" s="4" t="s">
        <v>54</v>
      </c>
      <c r="C30" s="5" t="s">
        <v>55</v>
      </c>
      <c r="D30" s="3">
        <f>('13'!D30+'14'!D30+'15'!D30)/3</f>
        <v>4</v>
      </c>
      <c r="E30" s="3">
        <f>('13'!E30+'14'!E30+'15'!E30)/3</f>
        <v>4</v>
      </c>
      <c r="F30" s="3">
        <f>('13'!F30+'14'!F30+'15'!F30)/3</f>
        <v>4</v>
      </c>
      <c r="G30" s="3">
        <f>('13'!G30+'14'!G30+'15'!G30)/3</f>
        <v>4</v>
      </c>
      <c r="H30" s="3">
        <f>('13'!H30+'14'!H30+'15'!H30)/3</f>
        <v>4</v>
      </c>
      <c r="I30" s="3">
        <f>('13'!I30+'14'!I30+'15'!I30)/3</f>
        <v>100</v>
      </c>
    </row>
    <row r="31" spans="1:9" ht="17" x14ac:dyDescent="0.2">
      <c r="A31" s="3">
        <v>17</v>
      </c>
      <c r="B31" s="4" t="s">
        <v>56</v>
      </c>
      <c r="C31" s="5" t="s">
        <v>57</v>
      </c>
      <c r="D31" s="3">
        <f>('13'!D31+'14'!D31+'15'!D31)/3</f>
        <v>0</v>
      </c>
      <c r="E31" s="3">
        <f>('13'!E31+'14'!E31+'15'!E31)/3</f>
        <v>0</v>
      </c>
      <c r="F31" s="3">
        <f>('13'!F31+'14'!F31+'15'!F31)/3</f>
        <v>0</v>
      </c>
      <c r="G31" s="3">
        <f>('13'!G31+'14'!G31+'15'!G31)/3</f>
        <v>0</v>
      </c>
      <c r="H31" s="3">
        <f>('13'!H31+'14'!H31+'15'!H31)/3</f>
        <v>0</v>
      </c>
      <c r="I31" s="3">
        <f>('13'!I31+'14'!I31+'15'!I31)/3</f>
        <v>0</v>
      </c>
    </row>
    <row r="32" spans="1:9" ht="17" x14ac:dyDescent="0.2">
      <c r="A32" s="3">
        <v>18</v>
      </c>
      <c r="B32" s="4" t="s">
        <v>58</v>
      </c>
      <c r="C32" s="5" t="s">
        <v>59</v>
      </c>
      <c r="D32" s="3">
        <f>('13'!D32+'14'!D32+'15'!D32)/3</f>
        <v>2</v>
      </c>
      <c r="E32" s="3">
        <f>('13'!E32+'14'!E32+'15'!E32)/3</f>
        <v>2</v>
      </c>
      <c r="F32" s="3">
        <f>('13'!F32+'14'!F32+'15'!F32)/3</f>
        <v>2</v>
      </c>
      <c r="G32" s="3">
        <f>('13'!G32+'14'!G32+'15'!G32)/3</f>
        <v>2</v>
      </c>
      <c r="H32" s="3">
        <f>('13'!H32+'14'!H32+'15'!H32)/3</f>
        <v>2</v>
      </c>
      <c r="I32" s="3">
        <f>('13'!I32+'14'!I32+'15'!I32)/3</f>
        <v>50</v>
      </c>
    </row>
    <row r="33" spans="1:9" ht="17" x14ac:dyDescent="0.2">
      <c r="A33" s="3">
        <v>19</v>
      </c>
      <c r="B33" s="4" t="s">
        <v>60</v>
      </c>
      <c r="C33" s="5" t="s">
        <v>61</v>
      </c>
      <c r="D33" s="3">
        <f>('13'!D33+'14'!D33+'15'!D33)/3</f>
        <v>3</v>
      </c>
      <c r="E33" s="3">
        <f>('13'!E33+'14'!E33+'15'!E33)/3</f>
        <v>3</v>
      </c>
      <c r="F33" s="3">
        <f>('13'!F33+'14'!F33+'15'!F33)/3</f>
        <v>3</v>
      </c>
      <c r="G33" s="3">
        <f>('13'!G33+'14'!G33+'15'!G33)/3</f>
        <v>3</v>
      </c>
      <c r="H33" s="3">
        <f>('13'!H33+'14'!H33+'15'!H33)/3</f>
        <v>3</v>
      </c>
      <c r="I33" s="3">
        <f>('13'!I33+'14'!I33+'15'!I33)/3</f>
        <v>75</v>
      </c>
    </row>
    <row r="34" spans="1:9" ht="17" x14ac:dyDescent="0.2">
      <c r="A34" s="3">
        <v>20</v>
      </c>
      <c r="B34" s="4" t="s">
        <v>62</v>
      </c>
      <c r="C34" s="5" t="s">
        <v>63</v>
      </c>
      <c r="D34" s="3">
        <f>('13'!D34+'14'!D34+'15'!D34)/3</f>
        <v>2</v>
      </c>
      <c r="E34" s="3">
        <f>('13'!E34+'14'!E34+'15'!E34)/3</f>
        <v>2</v>
      </c>
      <c r="F34" s="3">
        <f>('13'!F34+'14'!F34+'15'!F34)/3</f>
        <v>2</v>
      </c>
      <c r="G34" s="3">
        <f>('13'!G34+'14'!G34+'15'!G34)/3</f>
        <v>2</v>
      </c>
      <c r="H34" s="3">
        <f>('13'!H34+'14'!H34+'15'!H34)/3</f>
        <v>2</v>
      </c>
      <c r="I34" s="3">
        <f>('13'!I34+'14'!I34+'15'!I34)/3</f>
        <v>50</v>
      </c>
    </row>
    <row r="35" spans="1:9" ht="17" x14ac:dyDescent="0.2">
      <c r="A35" s="3">
        <v>21</v>
      </c>
      <c r="B35" s="4" t="s">
        <v>64</v>
      </c>
      <c r="C35" s="5" t="s">
        <v>65</v>
      </c>
      <c r="D35" s="3">
        <f>('13'!D35+'14'!D35+'15'!D35)/3</f>
        <v>2</v>
      </c>
      <c r="E35" s="3">
        <f>('13'!E35+'14'!E35+'15'!E35)/3</f>
        <v>2</v>
      </c>
      <c r="F35" s="3">
        <f>('13'!F35+'14'!F35+'15'!F35)/3</f>
        <v>2</v>
      </c>
      <c r="G35" s="3">
        <f>('13'!G35+'14'!G35+'15'!G35)/3</f>
        <v>2</v>
      </c>
      <c r="H35" s="3">
        <f>('13'!H35+'14'!H35+'15'!H35)/3</f>
        <v>2</v>
      </c>
      <c r="I35" s="3">
        <f>('13'!I35+'14'!I35+'15'!I35)/3</f>
        <v>50</v>
      </c>
    </row>
    <row r="36" spans="1:9" ht="17" x14ac:dyDescent="0.2">
      <c r="A36" s="3">
        <v>22</v>
      </c>
      <c r="B36" s="4" t="s">
        <v>66</v>
      </c>
      <c r="C36" s="5" t="s">
        <v>67</v>
      </c>
      <c r="D36" s="3">
        <f>('13'!D36+'14'!D36+'15'!D36)/3</f>
        <v>1.3333333333333333</v>
      </c>
      <c r="E36" s="3">
        <f>('13'!E36+'14'!E36+'15'!E36)/3</f>
        <v>1.3333333333333333</v>
      </c>
      <c r="F36" s="3">
        <f>('13'!F36+'14'!F36+'15'!F36)/3</f>
        <v>1.3333333333333333</v>
      </c>
      <c r="G36" s="3">
        <f>('13'!G36+'14'!G36+'15'!G36)/3</f>
        <v>1.3333333333333333</v>
      </c>
      <c r="H36" s="3">
        <f>('13'!H36+'14'!H36+'15'!H36)/3</f>
        <v>1</v>
      </c>
      <c r="I36" s="3">
        <f>('13'!I36+'14'!I36+'15'!I36)/3</f>
        <v>31.666666666666668</v>
      </c>
    </row>
    <row r="37" spans="1:9" ht="17" x14ac:dyDescent="0.2">
      <c r="A37" s="3">
        <v>23</v>
      </c>
      <c r="B37" s="4" t="s">
        <v>68</v>
      </c>
      <c r="C37" s="5" t="s">
        <v>69</v>
      </c>
      <c r="D37" s="3">
        <f>('13'!D37+'14'!D37+'15'!D37)/3</f>
        <v>0</v>
      </c>
      <c r="E37" s="3">
        <f>('13'!E37+'14'!E37+'15'!E37)/3</f>
        <v>0</v>
      </c>
      <c r="F37" s="3">
        <f>('13'!F37+'14'!F37+'15'!F37)/3</f>
        <v>0</v>
      </c>
      <c r="G37" s="3">
        <f>('13'!G37+'14'!G37+'15'!G37)/3</f>
        <v>0</v>
      </c>
      <c r="H37" s="3">
        <f>('13'!H37+'14'!H37+'15'!H37)/3</f>
        <v>0</v>
      </c>
      <c r="I37" s="3">
        <f>('13'!I37+'14'!I37+'15'!I37)/3</f>
        <v>0</v>
      </c>
    </row>
    <row r="38" spans="1:9" ht="17" x14ac:dyDescent="0.2">
      <c r="A38" s="3">
        <v>24</v>
      </c>
      <c r="B38" s="4" t="s">
        <v>70</v>
      </c>
      <c r="C38" s="5" t="s">
        <v>71</v>
      </c>
      <c r="D38" s="3">
        <f>('13'!D38+'14'!D38+'15'!D38)/3</f>
        <v>3</v>
      </c>
      <c r="E38" s="3">
        <f>('13'!E38+'14'!E38+'15'!E38)/3</f>
        <v>3</v>
      </c>
      <c r="F38" s="3">
        <f>('13'!F38+'14'!F38+'15'!F38)/3</f>
        <v>3</v>
      </c>
      <c r="G38" s="3">
        <f>('13'!G38+'14'!G38+'15'!G38)/3</f>
        <v>3</v>
      </c>
      <c r="H38" s="3">
        <f>('13'!H38+'14'!H38+'15'!H38)/3</f>
        <v>3</v>
      </c>
      <c r="I38" s="3">
        <f>('13'!I38+'14'!I38+'15'!I38)/3</f>
        <v>75</v>
      </c>
    </row>
    <row r="39" spans="1:9" ht="17" x14ac:dyDescent="0.2">
      <c r="A39" s="3">
        <v>25</v>
      </c>
      <c r="B39" s="4" t="s">
        <v>72</v>
      </c>
      <c r="C39" s="5" t="s">
        <v>73</v>
      </c>
      <c r="D39" s="3">
        <f>('13'!D39+'14'!D39+'15'!D39)/3</f>
        <v>0</v>
      </c>
      <c r="E39" s="3">
        <f>('13'!E39+'14'!E39+'15'!E39)/3</f>
        <v>0</v>
      </c>
      <c r="F39" s="3">
        <f>('13'!F39+'14'!F39+'15'!F39)/3</f>
        <v>0</v>
      </c>
      <c r="G39" s="3">
        <f>('13'!G39+'14'!G39+'15'!G39)/3</f>
        <v>0</v>
      </c>
      <c r="H39" s="3">
        <f>('13'!H39+'14'!H39+'15'!H39)/3</f>
        <v>0</v>
      </c>
      <c r="I39" s="3">
        <f>('13'!I39+'14'!I39+'15'!I39)/3</f>
        <v>0</v>
      </c>
    </row>
    <row r="40" spans="1:9" ht="17" x14ac:dyDescent="0.2">
      <c r="A40" s="3">
        <v>26</v>
      </c>
      <c r="B40" s="4" t="s">
        <v>74</v>
      </c>
      <c r="C40" s="5" t="s">
        <v>75</v>
      </c>
      <c r="D40" s="3">
        <f>('13'!D40+'14'!D40+'15'!D40)/3</f>
        <v>3</v>
      </c>
      <c r="E40" s="3">
        <f>('13'!E40+'14'!E40+'15'!E40)/3</f>
        <v>3</v>
      </c>
      <c r="F40" s="3">
        <f>('13'!F40+'14'!F40+'15'!F40)/3</f>
        <v>3</v>
      </c>
      <c r="G40" s="3">
        <f>('13'!G40+'14'!G40+'15'!G40)/3</f>
        <v>3</v>
      </c>
      <c r="H40" s="3">
        <f>('13'!H40+'14'!H40+'15'!H40)/3</f>
        <v>3</v>
      </c>
      <c r="I40" s="3">
        <f>('13'!I40+'14'!I40+'15'!I40)/3</f>
        <v>75</v>
      </c>
    </row>
    <row r="41" spans="1:9" ht="17" x14ac:dyDescent="0.2">
      <c r="A41" s="3">
        <v>27</v>
      </c>
      <c r="B41" s="4" t="s">
        <v>76</v>
      </c>
      <c r="C41" s="5" t="s">
        <v>77</v>
      </c>
      <c r="D41" s="3">
        <f>('13'!D41+'14'!D41+'15'!D41)/3</f>
        <v>3</v>
      </c>
      <c r="E41" s="3">
        <f>('13'!E41+'14'!E41+'15'!E41)/3</f>
        <v>3</v>
      </c>
      <c r="F41" s="3">
        <f>('13'!F41+'14'!F41+'15'!F41)/3</f>
        <v>3</v>
      </c>
      <c r="G41" s="3">
        <f>('13'!G41+'14'!G41+'15'!G41)/3</f>
        <v>3</v>
      </c>
      <c r="H41" s="3">
        <f>('13'!H41+'14'!H41+'15'!H41)/3</f>
        <v>3</v>
      </c>
      <c r="I41" s="3">
        <f>('13'!I41+'14'!I41+'15'!I41)/3</f>
        <v>75</v>
      </c>
    </row>
    <row r="42" spans="1:9" ht="17" x14ac:dyDescent="0.2">
      <c r="A42" s="3">
        <v>28</v>
      </c>
      <c r="B42" s="4" t="s">
        <v>78</v>
      </c>
      <c r="C42" s="5" t="s">
        <v>79</v>
      </c>
      <c r="D42" s="3">
        <f>('13'!D42+'14'!D42+'15'!D42)/3</f>
        <v>0.66666666666666663</v>
      </c>
      <c r="E42" s="3">
        <f>('13'!E42+'14'!E42+'15'!E42)/3</f>
        <v>0.66666666666666663</v>
      </c>
      <c r="F42" s="3">
        <f>('13'!F42+'14'!F42+'15'!F42)/3</f>
        <v>0.66666666666666663</v>
      </c>
      <c r="G42" s="3">
        <f>('13'!G42+'14'!G42+'15'!G42)/3</f>
        <v>0.66666666666666663</v>
      </c>
      <c r="H42" s="3">
        <f>('13'!H42+'14'!H42+'15'!H42)/3</f>
        <v>0.66666666666666663</v>
      </c>
      <c r="I42" s="3">
        <f>('13'!I42+'14'!I42+'15'!I42)/3</f>
        <v>16.666666666666668</v>
      </c>
    </row>
    <row r="43" spans="1:9" ht="17" x14ac:dyDescent="0.2">
      <c r="A43" s="3">
        <v>29</v>
      </c>
      <c r="B43" s="4" t="s">
        <v>80</v>
      </c>
      <c r="C43" s="5" t="s">
        <v>81</v>
      </c>
      <c r="D43" s="3">
        <f>('13'!D43+'14'!D43+'15'!D43)/3</f>
        <v>4</v>
      </c>
      <c r="E43" s="3">
        <f>('13'!E43+'14'!E43+'15'!E43)/3</f>
        <v>4</v>
      </c>
      <c r="F43" s="3">
        <f>('13'!F43+'14'!F43+'15'!F43)/3</f>
        <v>4</v>
      </c>
      <c r="G43" s="3">
        <f>('13'!G43+'14'!G43+'15'!G43)/3</f>
        <v>4</v>
      </c>
      <c r="H43" s="3">
        <f>('13'!H43+'14'!H43+'15'!H43)/3</f>
        <v>4</v>
      </c>
      <c r="I43" s="3">
        <f>('13'!I43+'14'!I43+'15'!I43)/3</f>
        <v>100</v>
      </c>
    </row>
    <row r="44" spans="1:9" ht="17" x14ac:dyDescent="0.2">
      <c r="A44" s="3">
        <v>30</v>
      </c>
      <c r="B44" s="4" t="s">
        <v>82</v>
      </c>
      <c r="C44" s="5" t="s">
        <v>83</v>
      </c>
      <c r="D44" s="3">
        <f>('13'!D44+'14'!D44+'15'!D44)/3</f>
        <v>0</v>
      </c>
      <c r="E44" s="3">
        <f>('13'!E44+'14'!E44+'15'!E44)/3</f>
        <v>0</v>
      </c>
      <c r="F44" s="3">
        <f>('13'!F44+'14'!F44+'15'!F44)/3</f>
        <v>0</v>
      </c>
      <c r="G44" s="3">
        <f>('13'!G44+'14'!G44+'15'!G44)/3</f>
        <v>0</v>
      </c>
      <c r="H44" s="3">
        <f>('13'!H44+'14'!H44+'15'!H44)/3</f>
        <v>0</v>
      </c>
      <c r="I44" s="3">
        <f>('13'!I44+'14'!I44+'15'!I44)/3</f>
        <v>0</v>
      </c>
    </row>
    <row r="45" spans="1:9" ht="17" x14ac:dyDescent="0.2">
      <c r="A45" s="3">
        <v>31</v>
      </c>
      <c r="B45" s="4" t="s">
        <v>84</v>
      </c>
      <c r="C45" s="5" t="s">
        <v>85</v>
      </c>
      <c r="D45" s="3">
        <f>('13'!D45+'14'!D45+'15'!D45)/3</f>
        <v>4</v>
      </c>
      <c r="E45" s="3">
        <f>('13'!E45+'14'!E45+'15'!E45)/3</f>
        <v>4</v>
      </c>
      <c r="F45" s="3">
        <f>('13'!F45+'14'!F45+'15'!F45)/3</f>
        <v>4</v>
      </c>
      <c r="G45" s="3">
        <f>('13'!G45+'14'!G45+'15'!G45)/3</f>
        <v>4</v>
      </c>
      <c r="H45" s="3">
        <f>('13'!H45+'14'!H45+'15'!H45)/3</f>
        <v>4</v>
      </c>
      <c r="I45" s="3">
        <f>('13'!I45+'14'!I45+'15'!I45)/3</f>
        <v>100</v>
      </c>
    </row>
    <row r="46" spans="1:9" ht="17" x14ac:dyDescent="0.2">
      <c r="A46" s="3">
        <v>32</v>
      </c>
      <c r="B46" s="4" t="s">
        <v>86</v>
      </c>
      <c r="C46" s="5" t="s">
        <v>87</v>
      </c>
      <c r="D46" s="3">
        <f>('13'!D46+'14'!D46+'15'!D46)/3</f>
        <v>3</v>
      </c>
      <c r="E46" s="3">
        <f>('13'!E46+'14'!E46+'15'!E46)/3</f>
        <v>3</v>
      </c>
      <c r="F46" s="3">
        <f>('13'!F46+'14'!F46+'15'!F46)/3</f>
        <v>3</v>
      </c>
      <c r="G46" s="3">
        <f>('13'!G46+'14'!G46+'15'!G46)/3</f>
        <v>3</v>
      </c>
      <c r="H46" s="3">
        <f>('13'!H46+'14'!H46+'15'!H46)/3</f>
        <v>3</v>
      </c>
      <c r="I46" s="3">
        <f>('13'!I46+'14'!I46+'15'!I46)/3</f>
        <v>75</v>
      </c>
    </row>
    <row r="47" spans="1:9" ht="17" x14ac:dyDescent="0.2">
      <c r="A47" s="3">
        <v>33</v>
      </c>
      <c r="B47" s="4" t="s">
        <v>88</v>
      </c>
      <c r="C47" s="5" t="s">
        <v>89</v>
      </c>
      <c r="D47" s="3">
        <f>('13'!D47+'14'!D47+'15'!D47)/3</f>
        <v>3</v>
      </c>
      <c r="E47" s="3">
        <f>('13'!E47+'14'!E47+'15'!E47)/3</f>
        <v>3</v>
      </c>
      <c r="F47" s="3">
        <f>('13'!F47+'14'!F47+'15'!F47)/3</f>
        <v>3</v>
      </c>
      <c r="G47" s="3">
        <f>('13'!G47+'14'!G47+'15'!G47)/3</f>
        <v>3</v>
      </c>
      <c r="H47" s="3">
        <f>('13'!H47+'14'!H47+'15'!H47)/3</f>
        <v>3</v>
      </c>
      <c r="I47" s="3">
        <f>('13'!I47+'14'!I47+'15'!I47)/3</f>
        <v>75</v>
      </c>
    </row>
    <row r="48" spans="1:9" ht="17" x14ac:dyDescent="0.2">
      <c r="A48" s="3">
        <v>34</v>
      </c>
      <c r="B48" s="4" t="s">
        <v>90</v>
      </c>
      <c r="C48" s="5" t="s">
        <v>91</v>
      </c>
      <c r="D48" s="3">
        <f>('13'!D48+'14'!D48+'15'!D48)/3</f>
        <v>4</v>
      </c>
      <c r="E48" s="3">
        <f>('13'!E48+'14'!E48+'15'!E48)/3</f>
        <v>4</v>
      </c>
      <c r="F48" s="3">
        <f>('13'!F48+'14'!F48+'15'!F48)/3</f>
        <v>4</v>
      </c>
      <c r="G48" s="3">
        <f>('13'!G48+'14'!G48+'15'!G48)/3</f>
        <v>4</v>
      </c>
      <c r="H48" s="3">
        <f>('13'!H48+'14'!H48+'15'!H48)/3</f>
        <v>4</v>
      </c>
      <c r="I48" s="3">
        <f>('13'!I48+'14'!I48+'15'!I48)/3</f>
        <v>100</v>
      </c>
    </row>
    <row r="49" spans="1:9" ht="17" x14ac:dyDescent="0.2">
      <c r="A49" s="3">
        <v>35</v>
      </c>
      <c r="B49" s="4" t="s">
        <v>92</v>
      </c>
      <c r="C49" s="5" t="s">
        <v>93</v>
      </c>
      <c r="D49" s="3">
        <f>('13'!D49+'14'!D49+'15'!D49)/3</f>
        <v>3</v>
      </c>
      <c r="E49" s="3">
        <f>('13'!E49+'14'!E49+'15'!E49)/3</f>
        <v>3</v>
      </c>
      <c r="F49" s="3">
        <f>('13'!F49+'14'!F49+'15'!F49)/3</f>
        <v>3</v>
      </c>
      <c r="G49" s="3">
        <f>('13'!G49+'14'!G49+'15'!G49)/3</f>
        <v>3</v>
      </c>
      <c r="H49" s="3">
        <f>('13'!H49+'14'!H49+'15'!H49)/3</f>
        <v>3</v>
      </c>
      <c r="I49" s="3">
        <f>('13'!I49+'14'!I49+'15'!I49)/3</f>
        <v>75</v>
      </c>
    </row>
    <row r="50" spans="1:9" ht="17" x14ac:dyDescent="0.2">
      <c r="A50" s="3">
        <v>36</v>
      </c>
      <c r="B50" s="4" t="s">
        <v>94</v>
      </c>
      <c r="C50" s="5" t="s">
        <v>95</v>
      </c>
      <c r="D50" s="3">
        <f>('13'!D50+'14'!D50+'15'!D50)/3</f>
        <v>4</v>
      </c>
      <c r="E50" s="3">
        <f>('13'!E50+'14'!E50+'15'!E50)/3</f>
        <v>4</v>
      </c>
      <c r="F50" s="3">
        <f>('13'!F50+'14'!F50+'15'!F50)/3</f>
        <v>4</v>
      </c>
      <c r="G50" s="3">
        <f>('13'!G50+'14'!G50+'15'!G50)/3</f>
        <v>4</v>
      </c>
      <c r="H50" s="3">
        <f>('13'!H50+'14'!H50+'15'!H50)/3</f>
        <v>4</v>
      </c>
      <c r="I50" s="3">
        <f>('13'!I50+'14'!I50+'15'!I50)/3</f>
        <v>100</v>
      </c>
    </row>
    <row r="51" spans="1:9" ht="17" x14ac:dyDescent="0.2">
      <c r="A51" s="3">
        <v>37</v>
      </c>
      <c r="B51" s="4" t="s">
        <v>96</v>
      </c>
      <c r="C51" s="5" t="s">
        <v>97</v>
      </c>
      <c r="D51" s="3">
        <f>('13'!D51+'14'!D51+'15'!D51)/3</f>
        <v>3</v>
      </c>
      <c r="E51" s="3">
        <f>('13'!E51+'14'!E51+'15'!E51)/3</f>
        <v>3</v>
      </c>
      <c r="F51" s="3">
        <f>('13'!F51+'14'!F51+'15'!F51)/3</f>
        <v>3</v>
      </c>
      <c r="G51" s="3">
        <f>('13'!G51+'14'!G51+'15'!G51)/3</f>
        <v>3</v>
      </c>
      <c r="H51" s="3">
        <f>('13'!H51+'14'!H51+'15'!H51)/3</f>
        <v>3</v>
      </c>
      <c r="I51" s="3">
        <f>('13'!I51+'14'!I51+'15'!I51)/3</f>
        <v>75</v>
      </c>
    </row>
    <row r="52" spans="1:9" ht="17" x14ac:dyDescent="0.2">
      <c r="A52" s="3">
        <v>38</v>
      </c>
      <c r="B52" s="4" t="s">
        <v>98</v>
      </c>
      <c r="C52" s="5" t="s">
        <v>99</v>
      </c>
      <c r="D52" s="3">
        <f>('13'!D52+'14'!D52+'15'!D52)/3</f>
        <v>2</v>
      </c>
      <c r="E52" s="3">
        <f>('13'!E52+'14'!E52+'15'!E52)/3</f>
        <v>2</v>
      </c>
      <c r="F52" s="3">
        <f>('13'!F52+'14'!F52+'15'!F52)/3</f>
        <v>2</v>
      </c>
      <c r="G52" s="3">
        <f>('13'!G52+'14'!G52+'15'!G52)/3</f>
        <v>2</v>
      </c>
      <c r="H52" s="3">
        <f>('13'!H52+'14'!H52+'15'!H52)/3</f>
        <v>2</v>
      </c>
      <c r="I52" s="3">
        <f>('13'!I52+'14'!I52+'15'!I52)/3</f>
        <v>50</v>
      </c>
    </row>
    <row r="53" spans="1:9" ht="17" x14ac:dyDescent="0.2">
      <c r="A53" s="3">
        <v>39</v>
      </c>
      <c r="B53" s="4" t="s">
        <v>100</v>
      </c>
      <c r="C53" s="5" t="s">
        <v>101</v>
      </c>
      <c r="D53" s="3">
        <f>('13'!D53+'14'!D53+'15'!D53)/3</f>
        <v>0</v>
      </c>
      <c r="E53" s="3">
        <f>('13'!E53+'14'!E53+'15'!E53)/3</f>
        <v>0</v>
      </c>
      <c r="F53" s="3">
        <f>('13'!F53+'14'!F53+'15'!F53)/3</f>
        <v>0</v>
      </c>
      <c r="G53" s="3">
        <f>('13'!G53+'14'!G53+'15'!G53)/3</f>
        <v>0</v>
      </c>
      <c r="H53" s="3">
        <f>('13'!H53+'14'!H53+'15'!H53)/3</f>
        <v>0</v>
      </c>
      <c r="I53" s="3">
        <f>('13'!I53+'14'!I53+'15'!I53)/3</f>
        <v>0</v>
      </c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</vt:lpstr>
      <vt:lpstr>2</vt:lpstr>
      <vt:lpstr>3</vt:lpstr>
      <vt:lpstr>4</vt:lpstr>
      <vt:lpstr>5</vt:lpstr>
      <vt:lpstr>6</vt:lpstr>
      <vt:lpstr>7</vt:lpstr>
      <vt:lpstr>9</vt:lpstr>
      <vt:lpstr>10</vt:lpstr>
      <vt:lpstr>11</vt:lpstr>
      <vt:lpstr>12</vt:lpstr>
      <vt:lpstr>13</vt:lpstr>
      <vt:lpstr>14</vt:lpstr>
      <vt:lpstr>15</vt:lpstr>
      <vt:lpstr>Sub-CPMK 1</vt:lpstr>
      <vt:lpstr>Sub-CPMK 2</vt:lpstr>
      <vt:lpstr>Sub-CPMK 3</vt:lpstr>
      <vt:lpstr>Sub-CPMK 4</vt:lpstr>
      <vt:lpstr>Sub-CPMK 5</vt:lpstr>
      <vt:lpstr>Sub-CPMK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2023-07-16T17:37:42Z</dcterms:created>
  <dcterms:modified xsi:type="dcterms:W3CDTF">2023-07-19T00:07:54Z</dcterms:modified>
</cp:coreProperties>
</file>